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790" activeTab="4"/>
  </bookViews>
  <sheets>
    <sheet name="Sheet4" sheetId="4" r:id="rId1"/>
    <sheet name="Sheet1" sheetId="1" r:id="rId2"/>
    <sheet name="Sheet2" sheetId="2" r:id="rId3"/>
    <sheet name="ALL" sheetId="16" r:id="rId4"/>
    <sheet name="101" sheetId="3" r:id="rId5"/>
    <sheet name="102" sheetId="5" r:id="rId6"/>
    <sheet name="901" sheetId="6" r:id="rId7"/>
    <sheet name="902" sheetId="7" r:id="rId8"/>
    <sheet name="903" sheetId="8" r:id="rId9"/>
    <sheet name="904" sheetId="9" r:id="rId10"/>
    <sheet name="905" sheetId="10" r:id="rId11"/>
    <sheet name="906" sheetId="11" r:id="rId12"/>
    <sheet name="907" sheetId="12" r:id="rId13"/>
    <sheet name="908" sheetId="14" r:id="rId14"/>
    <sheet name="909" sheetId="15" r:id="rId15"/>
    <sheet name="Sheet5" sheetId="18" r:id="rId16"/>
    <sheet name="Sheet3" sheetId="17" r:id="rId17"/>
  </sheets>
  <definedNames>
    <definedName name="_xlnm.Print_Area" localSheetId="4">'101'!$A$1:$J$33</definedName>
    <definedName name="_xlnm.Print_Area" localSheetId="5">'102'!$A$1:$J$9</definedName>
    <definedName name="_xlnm.Print_Area" localSheetId="6">'901'!$A$1:$J$45</definedName>
    <definedName name="_xlnm.Print_Area" localSheetId="7">'902'!$A$1:$J$38</definedName>
    <definedName name="_xlnm.Print_Area" localSheetId="8">'903'!$A$1:$J$125</definedName>
    <definedName name="_xlnm.Print_Area" localSheetId="9">'904'!$A$1:$J$165</definedName>
    <definedName name="_xlnm.Print_Area" localSheetId="10">'905'!$A$1:$J$104</definedName>
    <definedName name="_xlnm.Print_Area" localSheetId="11">'906'!$A$1:$J$48</definedName>
    <definedName name="_xlnm.Print_Area" localSheetId="12">'907'!$A$1:$J$109</definedName>
    <definedName name="_xlnm.Print_Area" localSheetId="13">'908'!$A$1:$J$42</definedName>
    <definedName name="_xlnm.Print_Area" localSheetId="14">'909'!$A$1:$J$31</definedName>
    <definedName name="_xlnm.Print_Titles" localSheetId="6">'901'!$1:$1</definedName>
    <definedName name="_xlnm.Print_Titles" localSheetId="7">'902'!$1:$1</definedName>
    <definedName name="_xlnm.Print_Titles" localSheetId="8">'903'!$1:$1</definedName>
    <definedName name="_xlnm.Print_Titles" localSheetId="9">'904'!$1:$1</definedName>
    <definedName name="_xlnm.Print_Titles" localSheetId="10">'905'!$1:$1</definedName>
    <definedName name="_xlnm.Print_Titles" localSheetId="11">'906'!$1:$1</definedName>
    <definedName name="_xlnm.Print_Titles" localSheetId="12">'907'!$1:$1</definedName>
  </definedNames>
  <calcPr calcId="145621"/>
  <pivotCaches>
    <pivotCache cacheId="0" r:id="rId18"/>
    <pivotCache cacheId="8" r:id="rId19"/>
  </pivotCaches>
</workbook>
</file>

<file path=xl/calcChain.xml><?xml version="1.0" encoding="utf-8"?>
<calcChain xmlns="http://schemas.openxmlformats.org/spreadsheetml/2006/main">
  <c r="I8" i="15" l="1"/>
  <c r="I18" i="15"/>
  <c r="I27" i="15"/>
  <c r="I24" i="14"/>
  <c r="I16" i="14"/>
  <c r="I8" i="14"/>
  <c r="I8" i="12"/>
  <c r="I23" i="12"/>
  <c r="I31" i="12"/>
  <c r="I47" i="12"/>
  <c r="I70" i="12"/>
  <c r="I81" i="12"/>
  <c r="I90" i="12"/>
  <c r="I98" i="12"/>
  <c r="I106" i="12"/>
  <c r="I8" i="11"/>
  <c r="I18" i="11"/>
  <c r="I29" i="11"/>
  <c r="I37" i="11"/>
  <c r="I45" i="11"/>
  <c r="I7" i="10"/>
  <c r="I16" i="10"/>
  <c r="I26" i="10"/>
  <c r="I36" i="10"/>
  <c r="I46" i="10"/>
  <c r="I58" i="10"/>
  <c r="I93" i="10"/>
  <c r="I103" i="10"/>
  <c r="I164" i="9"/>
  <c r="I155" i="9"/>
  <c r="I147" i="9"/>
  <c r="I130" i="9"/>
  <c r="I119" i="9"/>
  <c r="I109" i="9"/>
  <c r="I100" i="9"/>
  <c r="I93" i="9"/>
  <c r="I83" i="9"/>
  <c r="I73" i="9"/>
  <c r="I64" i="9"/>
  <c r="I57" i="9"/>
  <c r="I48" i="9"/>
  <c r="I41" i="9"/>
  <c r="I31" i="9"/>
  <c r="I21" i="9"/>
  <c r="I13" i="9"/>
  <c r="I16" i="8"/>
  <c r="I26" i="8"/>
  <c r="I37" i="8"/>
  <c r="I45" i="8"/>
  <c r="I56" i="8"/>
  <c r="I64" i="8"/>
  <c r="I74" i="8"/>
  <c r="I84" i="8"/>
  <c r="I95" i="8"/>
  <c r="I113" i="8"/>
  <c r="I124" i="8"/>
  <c r="I7" i="7"/>
  <c r="I17" i="7"/>
  <c r="I35" i="7"/>
  <c r="I42" i="6"/>
  <c r="I18" i="6"/>
  <c r="I8" i="6"/>
  <c r="I7" i="5"/>
  <c r="I31" i="3"/>
  <c r="I23" i="3"/>
  <c r="I15" i="3"/>
  <c r="I7" i="3"/>
</calcChain>
</file>

<file path=xl/sharedStrings.xml><?xml version="1.0" encoding="utf-8"?>
<sst xmlns="http://schemas.openxmlformats.org/spreadsheetml/2006/main" count="4612" uniqueCount="270">
  <si>
    <t>FACULTYID</t>
  </si>
  <si>
    <t>UOCNEW_CURR_ID</t>
  </si>
  <si>
    <t>CODENAME</t>
  </si>
  <si>
    <t>LEVELID</t>
  </si>
  <si>
    <t>LEVELSTDSTATSAR</t>
  </si>
  <si>
    <t>ADMITACADYEAR</t>
  </si>
  <si>
    <t>GRADYEAR</t>
  </si>
  <si>
    <t>STDNUM</t>
  </si>
  <si>
    <t>GRADNUM</t>
  </si>
  <si>
    <t>LEAVENUM</t>
  </si>
  <si>
    <t>25561941104924</t>
  </si>
  <si>
    <t>หลักสูตรประกาศนียบัตรวิชาชีพ ประเภทวิชาอุตสาหกรรม สาขาวิชาช่างกลโรงงาน</t>
  </si>
  <si>
    <t>ประกาศนียบัตรวิชาชีพ</t>
  </si>
  <si>
    <t>25561941104992</t>
  </si>
  <si>
    <t>หลักสูตรประกาศนียบัตรวิชาชีพ ประเภทวิชาอุตสาหกรรม สาขาวิชาช่างไฟฟ้ากำลัง</t>
  </si>
  <si>
    <t>25561941104913</t>
  </si>
  <si>
    <t>หลักสูตรประกาศนียบัตรวิชาชีพ ประเภทวิชาอุตสาหกรรม สาขาวิชาช่างยนต์</t>
  </si>
  <si>
    <t>25561941105003</t>
  </si>
  <si>
    <t>หลักสูตรประกาศนียบัตรวิชาชีพ ประเภทวิชาอุตสาหกรรม สาขาวิชาช่างอิเล็กทรอนิกส์</t>
  </si>
  <si>
    <t>25561941104968</t>
  </si>
  <si>
    <t>หลักสูตรประกาศนียบัตรวิชาชีพ ประเภทวิชาพาณิชยกรรม สาขาวิชาการบัญชี</t>
  </si>
  <si>
    <t>25511941103782</t>
  </si>
  <si>
    <t>หลักสูตรศิลปศาสตรบัณฑิต สาขาวิชาการท่องเที่ยว</t>
  </si>
  <si>
    <t>ปริญญาตรี 4 ปี</t>
  </si>
  <si>
    <t>25481941102743</t>
  </si>
  <si>
    <t>หลักสูตรศิลปศาสตรบัณฑิต สาขาวิชาการโรงแรม</t>
  </si>
  <si>
    <t>25531941102107</t>
  </si>
  <si>
    <t>หลักสูตรศิลปศาสตรบัณฑิต สาขาวิชาภาษาไทยประยุกต์</t>
  </si>
  <si>
    <t>ปริญญาตรีเทียบโอน</t>
  </si>
  <si>
    <t>25401941100764</t>
  </si>
  <si>
    <t>หลักสูตรศิลปศาสตรบัณฑิต สาขาวิชาภาษาอังกฤษเพื่อการสื่อสารสากล</t>
  </si>
  <si>
    <t>25571941101066</t>
  </si>
  <si>
    <t>หลักสูตรวิทยาศาสตรบัณฑิต สาขาวิชาวัสดุศาสตร์อุตสาหกรรม</t>
  </si>
  <si>
    <t>T20182098114053</t>
  </si>
  <si>
    <t>หลักสูตรวิทยาศาสตรบัณฑิต สาขาวิชาวิทยาการข้อมูลและเทคโนโลยีสารสนเทศ</t>
  </si>
  <si>
    <t>25501941102699</t>
  </si>
  <si>
    <t>หลักสูตรวิทยาศาสตรบัณฑิต สาขาวิชาวิทยาการคอมพิวเตอร์</t>
  </si>
  <si>
    <t>25511941103837</t>
  </si>
  <si>
    <t>หลักสูตรวิทยาศาสตรบัณฑิต สาขาวิชาวิทยาการสิ่งแวดล้อมและทรัพยากรธรรมชาติ</t>
  </si>
  <si>
    <t>25571941103744</t>
  </si>
  <si>
    <t>หลักสูตรบริหารธุรกิจดุษฎีบัณฑิต</t>
  </si>
  <si>
    <t>ปริญญาเอก</t>
  </si>
  <si>
    <t>25511941101791</t>
  </si>
  <si>
    <t>หลักสูตรบริหารธุรกิจบัณฑิต สาขาวิชาการเงิน</t>
  </si>
  <si>
    <t>25511941103793</t>
  </si>
  <si>
    <t>หลักสูตรบริหารธุรกิจบัณฑิต สาขาวิชาการจัดการ</t>
  </si>
  <si>
    <t>25511941103804</t>
  </si>
  <si>
    <t>หลักสูตรบริหารธุรกิจบัณฑิต สาขาวิชาการตลาด</t>
  </si>
  <si>
    <t>25511941101802</t>
  </si>
  <si>
    <t>หลักสูตรบริหารธุรกิจบัณฑิต สาขาวิชาธุรกิจระหว่างประเทศ (หลักสูตรภาษาต่างประเทศ)</t>
  </si>
  <si>
    <t>25511941101813</t>
  </si>
  <si>
    <t>หลักสูตรบริหารธุรกิจบัณฑิต สาขาวิชาภาษาอังกฤษธุรกิจ</t>
  </si>
  <si>
    <t>25501941103757</t>
  </si>
  <si>
    <t>หลักสูตรบริหารธุรกิจบัณฑิต สาขาวิชาระบบสารสนเทศ</t>
  </si>
  <si>
    <t>25491941102788</t>
  </si>
  <si>
    <t>หลักสูตรบริหารธุรกิจมหาบัณฑิต</t>
  </si>
  <si>
    <t>ปริญญาโท</t>
  </si>
  <si>
    <t>25511941103826</t>
  </si>
  <si>
    <t>หลักสูตรบัญชีบัณฑิต</t>
  </si>
  <si>
    <t>T20182094112053</t>
  </si>
  <si>
    <t>หลักสูตรวิทยาศาสตรบัณฑิต สาขาวิชาการวิเคราะห์ข้อมูลเชิงธุรกิจ</t>
  </si>
  <si>
    <t>T20182123104441</t>
  </si>
  <si>
    <t>หลักสูตรวิศวกรรมศาสตรดุษฎีบัณฑิต สาขาวิชาวิศวกรรมการจัดการอุตสาหกรรมเพื่อความยั่งยืน</t>
  </si>
  <si>
    <t>25561941100683</t>
  </si>
  <si>
    <t>หลักสูตรวิศวกรรมศาสตรบัณฑิต สาขาวิชาวิศวกรรมการบำรุงรักษา</t>
  </si>
  <si>
    <t>25561941102415</t>
  </si>
  <si>
    <t>หลักสูตรวิศวกรรมศาสตรบัณฑิต สาขาวิชาวิศวกรรมการผลิตเครื่องมือและแม่พิมพ์</t>
  </si>
  <si>
    <t>25501941102789</t>
  </si>
  <si>
    <t>หลักสูตรวิศวกรรมศาสตรบัณฑิต สาขาวิชาวิศวกรรมคอมพิวเตอร์</t>
  </si>
  <si>
    <t>25501941102767</t>
  </si>
  <si>
    <t>หลักสูตรวิศวกรรมศาสตรบัณฑิต สาขาวิชาวิศวกรรมเครื่องกล</t>
  </si>
  <si>
    <t>25501941102756</t>
  </si>
  <si>
    <t>หลักสูตรวิศวกรรมศาสตรบัณฑิต สาขาวิชาวิศวกรรมไฟฟ้า</t>
  </si>
  <si>
    <t>25521941102545</t>
  </si>
  <si>
    <t>หลักสูตรวิศวกรรมศาสตรบัณฑิต สาขาวิชาวิศวกรรมแมคคาทรอนิกส์</t>
  </si>
  <si>
    <t>25531941101297</t>
  </si>
  <si>
    <t>หลักสูตรวิศวกรรมศาสตรบัณฑิต สาขาวิชาวิศวกรรมโยธา</t>
  </si>
  <si>
    <t>25501941102791</t>
  </si>
  <si>
    <t>หลักสูตรวิศวกรรมศาสตรบัณฑิต สาขาวิชาวิศวกรรมอิเล็กทรอนิกส์และโทรคมนาคม</t>
  </si>
  <si>
    <t>25501941102778</t>
  </si>
  <si>
    <t>หลักสูตรวิศวกรรมศาสตรบัณฑิต สาขาวิชาวิศวกรรมอุตสาหการ</t>
  </si>
  <si>
    <t>25531941101308</t>
  </si>
  <si>
    <t>หลักสูตรวิศวกรรมศาสตรมหาบัณฑิต สาขาวิชาวิศวกรรมการจัดการอุตสาหกรรมเพื่อความยั่งยืน</t>
  </si>
  <si>
    <t>25591941100754</t>
  </si>
  <si>
    <t>หลักสูตรวิศวกรรมศาสตรมหาบัณฑิต สาขาวิชาวิศวกรรมเครื่องกล</t>
  </si>
  <si>
    <t>25501941102745</t>
  </si>
  <si>
    <t>หลักสูตรวิศวกรรมศาสตรมหาบัณฑิต สาขาวิชาวิศวกรรมไฟฟ้า</t>
  </si>
  <si>
    <t>25431941100835</t>
  </si>
  <si>
    <t>หลักสูตรอุตสาหกรรมศาสตรบัณฑิต สาขาวิชาเทคโนโลยีการผลิตเครื่องมือและแม่พิมพ์</t>
  </si>
  <si>
    <t>25511941101824</t>
  </si>
  <si>
    <t>หลักสูตรอุตสาหกรรมศาสตรบัณฑิต สาขาวิชาเทคโนโลยีแม่พิมพ์เครื่องประดับ</t>
  </si>
  <si>
    <t>T20182139101675</t>
  </si>
  <si>
    <t>หลักสูตรอุตสาหกรรมศาสตรบัณฑิต สาขาวิชาเทคโนโลยีวิศวกรรมนวัตกรรมเพื่อความยั่งยืน (ต่อเนื่อง)</t>
  </si>
  <si>
    <t>ปริญญาตรี 2 ปีต่อเนื่อง</t>
  </si>
  <si>
    <t>25491941102812</t>
  </si>
  <si>
    <t>หลักสูตรครุศาสตร์อุตสาหกรรมบัณฑิต สาขาวิชาวิศวกรรมเครื่องกล</t>
  </si>
  <si>
    <t>ปริญญาตรี 5 ปี</t>
  </si>
  <si>
    <t>25501941103768</t>
  </si>
  <si>
    <t>หลักสูตรครุศาสตร์อุตสาหกรรมบัณฑิต สาขาวิชาวิศวกรรมไฟฟ้า</t>
  </si>
  <si>
    <t>25491941109742</t>
  </si>
  <si>
    <t>หลักสูตรประกาศนียบัตรบัณฑิต สาขาวิชาวิชาชีพครู</t>
  </si>
  <si>
    <t>ประกาศนียบัตรบัณฑิต</t>
  </si>
  <si>
    <t>25481941106894</t>
  </si>
  <si>
    <t>หลักสูตรอุตสาหกรรมศาสตรบัณฑิต สาขาวิชาวิศวกรรมไฟฟ้า (ต่อเนื่อง)</t>
  </si>
  <si>
    <t>25501941103746</t>
  </si>
  <si>
    <t>หลักสูตรอุตสาหกรรมศาสตรบัณฑิต สาขาวิชาวิศวกรรมอุตสาหการ (ต่อเนื่อง)</t>
  </si>
  <si>
    <t>25501941102712</t>
  </si>
  <si>
    <t>หลักสูตรเทคโนโลยีบัณฑิต สาขาวิชาเทคโนโลยีเคมีสิ่งทอ</t>
  </si>
  <si>
    <t>25501941102701</t>
  </si>
  <si>
    <t>หลักสูตรเทคโนโลยีบัณฑิต สาขาวิชาเทคโนโลยีเสื้อผ้า</t>
  </si>
  <si>
    <t>25501941102734</t>
  </si>
  <si>
    <t>หลักสูตรเทคโนโลยีบัณฑิต สาขาวิชาออกแบบผลิตภัณฑ์สิ่งทอ</t>
  </si>
  <si>
    <t>25501941102723</t>
  </si>
  <si>
    <t>หลักสูตรเทคโนโลยีบัณฑิต สาขาวิชาออกแบบแฟชั่นและสิ่งทอ</t>
  </si>
  <si>
    <t>25501941102903</t>
  </si>
  <si>
    <t>หลักสูตรคหกรรมศาสตรบัณฑิต สาขาวิชาการบริหารธุรกิจคหกรรมศาสตร์</t>
  </si>
  <si>
    <t>T20182111102898</t>
  </si>
  <si>
    <t>หลักสูตรคหกรรมศาสตรบัณฑิต สาขาวิชาการบริหารธุรกิจคหกรรมศาสตร์ (ต่อเนื่อง)</t>
  </si>
  <si>
    <t>25501941102857</t>
  </si>
  <si>
    <t>หลักสูตรคหกรรมศาสตรบัณฑิต สาขาวิชาออกแบบแฟชั่นผ้าและเครื่องแต่งกาย</t>
  </si>
  <si>
    <t>25501941102868</t>
  </si>
  <si>
    <t>หลักสูตรคหกรรมศาสตรบัณฑิต สาขาวิชาอาหารและโภชนาการ</t>
  </si>
  <si>
    <t>T20182120103260</t>
  </si>
  <si>
    <t>หลักสูตรคหกรรมศาสตรบัณฑิต สาขาวิชาอาหารและโภชนาการ (ต่อเนื่อง)</t>
  </si>
  <si>
    <t>25501941102881</t>
  </si>
  <si>
    <t>หลักสูตรคหกรรมศาสตรบัณฑิต สาขาวิชาอุตสาหกรรมการบริการอาหาร</t>
  </si>
  <si>
    <t>25491941102799</t>
  </si>
  <si>
    <t>หลักสูตรคหกรรมศาสตรมหาบัณฑิต สาขาวิชาคหกรรมศาสตร์</t>
  </si>
  <si>
    <t>25501941102925</t>
  </si>
  <si>
    <t>หลักสูตรเทคโนโลยีบัณฑิต สาขาวิชาเทคโนโลยีการจัดการสินค้าแฟชั่น</t>
  </si>
  <si>
    <t>25551941101244</t>
  </si>
  <si>
    <t>หลักสูตรวิทยาศาสตรบัณฑิต สาขาวิชาวิทยาศาสตร์และเทคโนโลยีการอาหาร</t>
  </si>
  <si>
    <t>25501941102802</t>
  </si>
  <si>
    <t>หลักสูตรเทคโนโลยีบัณฑิต สาขาวิชาเทคโนโลยีการโฆษณาและประชาสัมพันธ์</t>
  </si>
  <si>
    <t>25441941100353</t>
  </si>
  <si>
    <t>หลักสูตรเทคโนโลยีบัณฑิต สาขาวิชาเทคโนโลยีการโทรทัศน์และวิทยุกระจายเสียง</t>
  </si>
  <si>
    <t>25521941102534</t>
  </si>
  <si>
    <t>หลักสูตรเทคโนโลยีบัณฑิต สาขาวิชาเทคโนโลยีมัลติมีเดีย</t>
  </si>
  <si>
    <t>25441941100353_2098_IP</t>
  </si>
  <si>
    <t>หลักสูตรเทคโนโลยีบัณฑิต สาขาวิชาเทคโนโลยีสื่อสารมวลชน</t>
  </si>
  <si>
    <t>25531941101319</t>
  </si>
  <si>
    <t>หลักสูตรศิลปศาสตรมหาบัณฑิต สาขาวิชาการสื่อสารการตลาด</t>
  </si>
  <si>
    <t>25411941100315</t>
  </si>
  <si>
    <t>หลักสูตรเทคโนโลยีบัณฑิต สาขาวิชาการออกแบบบรรจุภัณฑ์</t>
  </si>
  <si>
    <t>25481941102754</t>
  </si>
  <si>
    <t>หลักสูตรเทคโนโลยีบัณฑิต สาขาวิชาการออกแบบผลิตภัณฑ์อุตสาหกรรม</t>
  </si>
  <si>
    <t>25551941101233</t>
  </si>
  <si>
    <t>หลักสูตรสถาปัตยกรรมศาสตรบัณฑิต สาขาวิชาสถาปัตยกรรม</t>
  </si>
  <si>
    <t>PROGRAMCODENAME</t>
  </si>
  <si>
    <t>วิศวกรรมเครื่องกล</t>
  </si>
  <si>
    <t>วิศวกรรมอุตสาหการ</t>
  </si>
  <si>
    <t>วิศวกรรมคอมพิวเตอร์</t>
  </si>
  <si>
    <t>วิศวกรรมไฟฟ้ากำลัง</t>
  </si>
  <si>
    <t>วิศวกรรมอิเล็กทรอนิกส์และโทรคมนาคม</t>
  </si>
  <si>
    <t>-</t>
  </si>
  <si>
    <t>วิศวกรรมไฟฟ้า</t>
  </si>
  <si>
    <t>หลักสูตรประกาศนียบัตรวิชาชีพ ประเภทวิชาอุตสาหกรรม สาขาวิชาช่างกลโรงงาน (25561941104924)</t>
  </si>
  <si>
    <t>หลักสูตรประกาศนียบัตรวิชาชีพ ประเภทวิชาอุตสาหกรรม สาขาวิชาช่างไฟฟ้ากำลัง (25561941104992)</t>
  </si>
  <si>
    <t>หลักสูตรประกาศนียบัตรวิชาชีพ ประเภทวิชาอุตสาหกรรม สาขาวิชาช่างยนต์ (25561941104913)</t>
  </si>
  <si>
    <t>หลักสูตรประกาศนียบัตรวิชาชีพ ประเภทวิชาอุตสาหกรรม สาขาวิชาช่างอิเล็กทรอนิกส์ (25561941105003)</t>
  </si>
  <si>
    <t>หลักสูตรประกาศนียบัตรวิชาชีพ ประเภทวิชาพาณิชยกรรม สาขาวิชาการบัญชี (25561941104968)</t>
  </si>
  <si>
    <t>หลักสูตรศิลปศาสตรบัณฑิต สาขาวิชาการท่องเที่ยว (25511941103782)</t>
  </si>
  <si>
    <t>หลักสูตรศิลปศาสตรบัณฑิต สาขาวิชาการโรงแรม (25481941102743)</t>
  </si>
  <si>
    <t>หลักสูตรศิลปศาสตรบัณฑิต สาขาวิชาภาษาไทยประยุกต์ (25531941102107)</t>
  </si>
  <si>
    <t>หลักสูตรศิลปศาสตรบัณฑิต สาขาวิชาภาษาอังกฤษเพื่อการสื่อสารสากล (25401941100764)</t>
  </si>
  <si>
    <t>หลักสูตรวิทยาศาสตรบัณฑิต สาขาวิชาวัสดุศาสตร์อุตสาหกรรม (25571941101066)</t>
  </si>
  <si>
    <t>หลักสูตรวิทยาศาสตรบัณฑิต สาขาวิชาวิทยาการข้อมูลและเทคโนโลยีสารสนเทศ (T20182098114053)</t>
  </si>
  <si>
    <t>หลักสูตรวิทยาศาสตรบัณฑิต สาขาวิชาวิทยาการคอมพิวเตอร์ (25501941102699)</t>
  </si>
  <si>
    <t>หลักสูตรวิทยาศาสตรบัณฑิต สาขาวิชาวิทยาการสิ่งแวดล้อมและทรัพยากรธรรมชาติ (25511941103837)</t>
  </si>
  <si>
    <t>หลักสูตรบริหารธุรกิจดุษฎีบัณฑิต (25571941103744)</t>
  </si>
  <si>
    <t>หลักสูตรบริหารธุรกิจบัณฑิต สาขาวิชาการเงิน (25511941101791)</t>
  </si>
  <si>
    <t>หลักสูตรบริหารธุรกิจบัณฑิต สาขาวิชาการจัดการ (25511941103793)</t>
  </si>
  <si>
    <t>หลักสูตรบริหารธุรกิจบัณฑิต สาขาวิชาการตลาด (25511941103804)</t>
  </si>
  <si>
    <t>หลักสูตรบริหารธุรกิจบัณฑิต สาขาวิชาธุรกิจระหว่างประเทศ (หลักสูตรภาษาต่างประเทศ) (25511941101802)</t>
  </si>
  <si>
    <t>หลักสูตรบริหารธุรกิจบัณฑิต สาขาวิชาภาษาอังกฤษธุรกิจ (25511941101813)</t>
  </si>
  <si>
    <t>หลักสูตรบริหารธุรกิจบัณฑิต สาขาวิชาระบบสารสนเทศ (25501941103757)</t>
  </si>
  <si>
    <t>หลักสูตรบริหารธุรกิจมหาบัณฑิต (25491941102788)</t>
  </si>
  <si>
    <t>หลักสูตรบัญชีบัณฑิต (25511941103826)</t>
  </si>
  <si>
    <t>หลักสูตรวิทยาศาสตรบัณฑิต สาขาวิชาการวิเคราะห์ข้อมูลเชิงธุรกิจ (T20182094112053)</t>
  </si>
  <si>
    <t>หลักสูตรวิศวกรรมศาสตรดุษฎีบัณฑิต สาขาวิชาวิศวกรรมการจัดการอุตสาหกรรมเพื่อความยั่งยืน (T20182123104441)</t>
  </si>
  <si>
    <t>หลักสูตรวิศวกรรมศาสตรบัณฑิต สาขาวิชาวิศวกรรมการบำรุงรักษา (25561941100683)</t>
  </si>
  <si>
    <t>หลักสูตรวิศวกรรมศาสตรบัณฑิต สาขาวิชาวิศวกรรมการผลิตเครื่องมือและแม่พิมพ์ (25561941102415)</t>
  </si>
  <si>
    <t>หลักสูตรวิศวกรรมศาสตรบัณฑิต สาขาวิชาวิศวกรรมคอมพิวเตอร์ (25501941102789)</t>
  </si>
  <si>
    <t>หลักสูตรวิศวกรรมศาสตรบัณฑิต สาขาวิชาวิศวกรรมเครื่องกล (25501941102767)</t>
  </si>
  <si>
    <t>หลักสูตรวิศวกรรมศาสตรบัณฑิต สาขาวิชาวิศวกรรมไฟฟ้า (25501941102756)</t>
  </si>
  <si>
    <t>หลักสูตรวิศวกรรมศาสตรบัณฑิต สาขาวิชาวิศวกรรมแมคคาทรอนิกส์ (25521941102545)</t>
  </si>
  <si>
    <t>หลักสูตรวิศวกรรมศาสตรบัณฑิต สาขาวิชาวิศวกรรมโยธา (25531941101297)</t>
  </si>
  <si>
    <t>หลักสูตรวิศวกรรมศาสตรบัณฑิต สาขาวิชาวิศวกรรมอิเล็กทรอนิกส์และโทรคมนาคม (25501941102791)</t>
  </si>
  <si>
    <t>หลักสูตรวิศวกรรมศาสตรบัณฑิต สาขาวิชาวิศวกรรมอุตสาหการ (25501941102778)</t>
  </si>
  <si>
    <t>หลักสูตรวิศวกรรมศาสตรมหาบัณฑิต สาขาวิชาวิศวกรรมการจัดการอุตสาหกรรมเพื่อความยั่งยืน (25531941101308)</t>
  </si>
  <si>
    <t>หลักสูตรวิศวกรรมศาสตรมหาบัณฑิต สาขาวิชาวิศวกรรมเครื่องกล (25591941100754)</t>
  </si>
  <si>
    <t>หลักสูตรวิศวกรรมศาสตรมหาบัณฑิต สาขาวิชาวิศวกรรมไฟฟ้า (25501941102745)</t>
  </si>
  <si>
    <t>หลักสูตรอุตสาหกรรมศาสตรบัณฑิต สาขาวิชาเทคโนโลยีการผลิตเครื่องมือและแม่พิมพ์ (25431941100835)</t>
  </si>
  <si>
    <t>หลักสูตรอุตสาหกรรมศาสตรบัณฑิต สาขาวิชาเทคโนโลยีแม่พิมพ์เครื่องประดับ (25511941101824)</t>
  </si>
  <si>
    <t>หลักสูตรอุตสาหกรรมศาสตรบัณฑิต สาขาวิชาเทคโนโลยีวิศวกรรมนวัตกรรมเพื่อความยั่งยืน (ต่อเนื่อง) (T20182139101675)</t>
  </si>
  <si>
    <t>หลักสูตรครุศาสตร์อุตสาหกรรมบัณฑิต สาขาวิชาวิศวกรรมเครื่องกล (25491941102812) แขนงวิชาวิศวกรรมเครื่องกล</t>
  </si>
  <si>
    <t>หลักสูตรครุศาสตร์อุตสาหกรรมบัณฑิต สาขาวิชาวิศวกรรมเครื่องกล (25491941102812) แขนงวิชาวิศวกรรมอุตสาหการ</t>
  </si>
  <si>
    <t>หลักสูตรครุศาสตร์อุตสาหกรรมบัณฑิต สาขาวิชาวิศวกรรมไฟฟ้า (25501941103768) แขนงวิชาวิศวกรรมคอมพิวเตอร์</t>
  </si>
  <si>
    <t>หลักสูตรครุศาสตร์อุตสาหกรรมบัณฑิต สาขาวิชาวิศวกรรมไฟฟ้า (25501941103768) แขนงวิชาวิศวกรรมไฟฟ้ากำลัง</t>
  </si>
  <si>
    <t>หลักสูตรครุศาสตร์อุตสาหกรรมบัณฑิต สาขาวิชาวิศวกรรมไฟฟ้า (25501941103768) แขนงวิชาวิศวกรรมอิเล็กทรอนิกส์และโทรคมนาคม</t>
  </si>
  <si>
    <t>หลักสูตรอุตสาหกรรมศาสตรบัณฑิต สาขาวิชาวิศวกรรมไฟฟ้า (ต่อเนื่อง) (25481941106894) แขนงวิชา-</t>
  </si>
  <si>
    <t>หลักสูตรอุตสาหกรรมศาสตรบัณฑิต สาขาวิชาวิศวกรรมไฟฟ้า (ต่อเนื่อง) (25481941106894) แขนงวิชาวิศวกรรมคอมพิวเตอร์</t>
  </si>
  <si>
    <t>หลักสูตรอุตสาหกรรมศาสตรบัณฑิต สาขาวิชาวิศวกรรมไฟฟ้า (ต่อเนื่อง) (25481941106894) แขนงวิชาวิศวกรรมไฟฟ้า</t>
  </si>
  <si>
    <t>หลักสูตรอุตสาหกรรมศาสตรบัณฑิต สาขาวิชาวิศวกรรมไฟฟ้า (ต่อเนื่อง) (25481941106894) แขนงวิชาวิศวกรรมอิเล็กทรอนิกส์และโทรคมนาคม</t>
  </si>
  <si>
    <t>หลักสูตรอุตสาหกรรมศาสตรบัณฑิต สาขาวิชาวิศวกรรมอุตสาหการ (ต่อเนื่อง) (25501941103746) แขนงวิชา-</t>
  </si>
  <si>
    <t>หลักสูตรอุตสาหกรรมศาสตรบัณฑิต สาขาวิชาวิศวกรรมอุตสาหการ (ต่อเนื่อง) (25501941103746) แขนงวิชาวิศวกรรมเครื่องกล</t>
  </si>
  <si>
    <t>หลักสูตรอุตสาหกรรมศาสตรบัณฑิต สาขาวิชาวิศวกรรมอุตสาหการ (ต่อเนื่อง) (25501941103746) แขนงวิชาวิศวกรรมอุตสาหการ</t>
  </si>
  <si>
    <t>หลักสูตรประกาศนียบัตรบัณฑิต สาขาวิชาวิชาชีพครู (25491941109742)</t>
  </si>
  <si>
    <t>หลักสูตรเทคโนโลยีบัณฑิต สาขาวิชาเทคโนโลยีเคมีสิ่งทอ (25501941102712)</t>
  </si>
  <si>
    <t>หลักสูตรเทคโนโลยีบัณฑิต สาขาวิชาเทคโนโลยีเสื้อผ้า (25501941102701)</t>
  </si>
  <si>
    <t>หลักสูตรเทคโนโลยีบัณฑิต สาขาวิชาออกแบบผลิตภัณฑ์สิ่งทอ (25501941102734)</t>
  </si>
  <si>
    <t>หลักสูตรเทคโนโลยีบัณฑิต สาขาวิชาออกแบบแฟชั่นและสิ่งทอ (25501941102723)</t>
  </si>
  <si>
    <t>หลักสูตรคหกรรมศาสตรบัณฑิต สาขาวิชาการบริหารธุรกิจคหกรรมศาสตร์ (25501941102903)</t>
  </si>
  <si>
    <t>หลักสูตรคหกรรมศาสตรบัณฑิต สาขาวิชาการบริหารธุรกิจคหกรรมศาสตร์ (ต่อเนื่อง) (T20182111102898)</t>
  </si>
  <si>
    <t>หลักสูตรคหกรรมศาสตรบัณฑิต สาขาวิชาออกแบบแฟชั่นผ้าและเครื่องแต่งกาย (25501941102857)</t>
  </si>
  <si>
    <t>หลักสูตรคหกรรมศาสตรบัณฑิต สาขาวิชาอาหารและโภชนาการ (25501941102868)</t>
  </si>
  <si>
    <t>หลักสูตรคหกรรมศาสตรบัณฑิต สาขาวิชาอาหารและโภชนาการ (ต่อเนื่อง) (T20182120103260)</t>
  </si>
  <si>
    <t>หลักสูตรคหกรรมศาสตรบัณฑิต สาขาวิชาอุตสาหกรรมการบริการอาหาร (25501941102881)</t>
  </si>
  <si>
    <t>หลักสูตรคหกรรมศาสตรมหาบัณฑิต สาขาวิชาคหกรรมศาสตร์ (25491941102799)</t>
  </si>
  <si>
    <t>หลักสูตรเทคโนโลยีบัณฑิต สาขาวิชาเทคโนโลยีการจัดการสินค้าแฟชั่น (25501941102925)</t>
  </si>
  <si>
    <t>หลักสูตรวิทยาศาสตรบัณฑิต สาขาวิชาวิทยาศาสตร์และเทคโนโลยีการอาหาร (25551941101244)</t>
  </si>
  <si>
    <t>หลักสูตรเทคโนโลยีบัณฑิต สาขาวิชาเทคโนโลยีการโฆษณาและประชาสัมพันธ์ (25501941102802)</t>
  </si>
  <si>
    <t>หลักสูตรเทคโนโลยีบัณฑิต สาขาวิชาเทคโนโลยีการโทรทัศน์และวิทยุกระจายเสียง (25441941100353)</t>
  </si>
  <si>
    <t>หลักสูตรเทคโนโลยีบัณฑิต สาขาวิชาเทคโนโลยีมัลติมีเดีย (25521941102534)</t>
  </si>
  <si>
    <t>หลักสูตรเทคโนโลยีบัณฑิต สาขาวิชาเทคโนโลยีสื่อสารมวลชน (25441941100353_2098_IP)</t>
  </si>
  <si>
    <t>หลักสูตรศิลปศาสตรมหาบัณฑิต สาขาวิชาการสื่อสารการตลาด (25531941101319)</t>
  </si>
  <si>
    <t>หลักสูตรเทคโนโลยีบัณฑิต สาขาวิชาการออกแบบบรรจุภัณฑ์ (25411941100315)</t>
  </si>
  <si>
    <t>หลักสูตรเทคโนโลยีบัณฑิต สาขาวิชาการออกแบบผลิตภัณฑ์อุตสาหกรรม (25481941102754)</t>
  </si>
  <si>
    <t>หลักสูตรสถาปัตยกรรมศาสตรบัณฑิต สาขาวิชาสถาปัตยกรรม (25551941101233)</t>
  </si>
  <si>
    <t>MINOR</t>
  </si>
  <si>
    <t>CURR</t>
  </si>
  <si>
    <t>Row Labels</t>
  </si>
  <si>
    <t>Grand Total</t>
  </si>
  <si>
    <t>Sum of LEAVENUM</t>
  </si>
  <si>
    <t>ปีการศึกษา</t>
  </si>
  <si>
    <t>จำนวนรับเข้า</t>
  </si>
  <si>
    <t>จำนวนสำเร็จการศึกษาตามหลักสูตร</t>
  </si>
  <si>
    <t>ประเภทวิชาอุตสาหกรรม</t>
  </si>
  <si>
    <t>อัตราการสำเร็จการศึกษา</t>
  </si>
  <si>
    <t>ร้อยละการคงอยู่ของนักศึกษา</t>
  </si>
  <si>
    <t>ประเภทวิชาพาณิชยกรรม</t>
  </si>
  <si>
    <t>คณะศิลปศาสตร์</t>
  </si>
  <si>
    <t>คณะวิทยาศาสตร์และเทคโนโลยี</t>
  </si>
  <si>
    <t>คณะบริหารธุรกิจ</t>
  </si>
  <si>
    <t>คณะวิศวกรรมศาสตร์</t>
  </si>
  <si>
    <t>คณะครุศาสตร์อุตสาหกรรม</t>
  </si>
  <si>
    <t>คณะอุตสาหกรรมสิ่งทอและออกแบบแฟชั่น</t>
  </si>
  <si>
    <t>คณะเทคโนโลยีคหกรรมศาสตร์</t>
  </si>
  <si>
    <t>คณะเทคโนโลยีสื่อสารมวลชน</t>
  </si>
  <si>
    <t>คณะสถาปัตยกรรมศาสตร์และการออกแบบ</t>
  </si>
  <si>
    <t>จำนวนลาออกและพ้นสภาพสะสม</t>
  </si>
  <si>
    <t>เครื่องมือกล</t>
  </si>
  <si>
    <t>ไฟฟ้ากำลัง</t>
  </si>
  <si>
    <t>ยานยนต์</t>
  </si>
  <si>
    <t>การบัญชี</t>
  </si>
  <si>
    <t>การเงิน</t>
  </si>
  <si>
    <t>การจัดการทรัพยากรมนุษย์</t>
  </si>
  <si>
    <t>การจัดการทั่วไป</t>
  </si>
  <si>
    <t>การจัดการโลจิสติกส์และโซ่อุปทาน</t>
  </si>
  <si>
    <t>การบริหารการตลาด</t>
  </si>
  <si>
    <t>การสื่อสารการตลาด</t>
  </si>
  <si>
    <t>การจัดการระบบสารสนเทศ</t>
  </si>
  <si>
    <t>คอมพิวเตอร์ธุรกิจ</t>
  </si>
  <si>
    <t>พัฒนาซอฟต์แวร์</t>
  </si>
  <si>
    <t>การบัญชีการเงิน</t>
  </si>
  <si>
    <t>การบัญชีบริหาร</t>
  </si>
  <si>
    <t>การสอบบัญชี</t>
  </si>
  <si>
    <t>การบริหารธุรกิจคหกรรมศาสตร์</t>
  </si>
  <si>
    <t>Sum of GRADNUM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</si>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</sst>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Tahoma"/>
      <family val="2"/>
      <charset val="222"/>
      <scheme val="minor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3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3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 horizontal="center"/>
    </xf>
    <xf numFmtId="10" fontId="4" fillId="0" borderId="3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10" fontId="4" fillId="3" borderId="3" xfId="0" applyNumberFormat="1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horizontal="right" wrapText="1"/>
    </xf>
    <xf numFmtId="0" fontId="1" fillId="0" borderId="2" xfId="3" applyFont="1" applyFill="1" applyBorder="1" applyAlignment="1">
      <alignment wrapText="1"/>
    </xf>
    <xf numFmtId="0" fontId="0" fillId="0" borderId="0" xfId="0" applyAlignment="1">
      <alignment horizontal="left" indent="4"/>
    </xf>
  </cellXfs>
  <cellStyles count="4">
    <cellStyle name="Normal" xfId="0" builtinId="0"/>
    <cellStyle name="Normal_Sheet1" xfId="1"/>
    <cellStyle name="Normal_Sheet2" xfId="2"/>
    <cellStyle name="Normal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g" refreshedDate="43615.550873726854" createdVersion="4" refreshedVersion="4" minRefreshableVersion="3" recordCount="559">
  <cacheSource type="worksheet">
    <worksheetSource ref="A1:L560" sheet="Sheet1"/>
  </cacheSource>
  <cacheFields count="12">
    <cacheField name="FACULTYID" numFmtId="0">
      <sharedItems containsSemiMixedTypes="0" containsString="0" containsNumber="1" containsInteger="1" minValue="101" maxValue="909" count="11">
        <n v="101"/>
        <n v="102"/>
        <n v="901"/>
        <n v="902"/>
        <n v="903"/>
        <n v="904"/>
        <n v="905"/>
        <n v="906"/>
        <n v="907"/>
        <n v="908"/>
        <n v="909"/>
      </sharedItems>
    </cacheField>
    <cacheField name="UOCNEW_CURR_ID" numFmtId="0">
      <sharedItems/>
    </cacheField>
    <cacheField name="CODENAME" numFmtId="0">
      <sharedItems/>
    </cacheField>
    <cacheField name="MINOR" numFmtId="0">
      <sharedItems containsBlank="1"/>
    </cacheField>
    <cacheField name="CURR" numFmtId="0">
      <sharedItems count="73">
        <s v="หลักสูตรประกาศนียบัตรวิชาชีพ ประเภทวิชาอุตสาหกรรม สาขาวิชาช่างกลโรงงาน (25561941104924)"/>
        <s v="หลักสูตรประกาศนียบัตรวิชาชีพ ประเภทวิชาอุตสาหกรรม สาขาวิชาช่างไฟฟ้ากำลัง (25561941104992)"/>
        <s v="หลักสูตรประกาศนียบัตรวิชาชีพ ประเภทวิชาอุตสาหกรรม สาขาวิชาช่างยนต์ (25561941104913)"/>
        <s v="หลักสูตรประกาศนียบัตรวิชาชีพ ประเภทวิชาอุตสาหกรรม สาขาวิชาช่างอิเล็กทรอนิกส์ (25561941105003)"/>
        <s v="หลักสูตรประกาศนียบัตรวิชาชีพ ประเภทวิชาพาณิชยกรรม สาขาวิชาการบัญชี (25561941104968)"/>
        <s v="หลักสูตรศิลปศาสตรบัณฑิต สาขาวิชาการท่องเที่ยว (25511941103782)"/>
        <s v="หลักสูตรศิลปศาสตรบัณฑิต สาขาวิชาการโรงแรม (25481941102743)"/>
        <s v="หลักสูตรศิลปศาสตรบัณฑิต สาขาวิชาภาษาไทยประยุกต์ (25531941102107)"/>
        <s v="หลักสูตรศิลปศาสตรบัณฑิต สาขาวิชาภาษาอังกฤษเพื่อการสื่อสารสากล (25401941100764)"/>
        <s v="หลักสูตรวิทยาศาสตรบัณฑิต สาขาวิชาวัสดุศาสตร์อุตสาหกรรม (25571941101066)"/>
        <s v="หลักสูตรวิทยาศาสตรบัณฑิต สาขาวิชาวิทยาการข้อมูลและเทคโนโลยีสารสนเทศ (T20182098114053)"/>
        <s v="หลักสูตรวิทยาศาสตรบัณฑิต สาขาวิชาวิทยาการคอมพิวเตอร์ (25501941102699)"/>
        <s v="หลักสูตรวิทยาศาสตรบัณฑิต สาขาวิชาวิทยาการสิ่งแวดล้อมและทรัพยากรธรรมชาติ (25511941103837)"/>
        <s v="หลักสูตรบริหารธุรกิจดุษฎีบัณฑิต (25571941103744)"/>
        <s v="หลักสูตรบริหารธุรกิจบัณฑิต สาขาวิชาการเงิน (25511941101791)"/>
        <s v="หลักสูตรบริหารธุรกิจบัณฑิต สาขาวิชาการจัดการ (25511941103793)"/>
        <s v="หลักสูตรบริหารธุรกิจบัณฑิต สาขาวิชาการตลาด (25511941103804)"/>
        <s v="หลักสูตรบริหารธุรกิจบัณฑิต สาขาวิชาธุรกิจระหว่างประเทศ (หลักสูตรภาษาต่างประเทศ) (25511941101802)"/>
        <s v="หลักสูตรบริหารธุรกิจบัณฑิต สาขาวิชาภาษาอังกฤษธุรกิจ (25511941101813)"/>
        <s v="หลักสูตรบริหารธุรกิจบัณฑิต สาขาวิชาระบบสารสนเทศ (25501941103757)"/>
        <s v="หลักสูตรบริหารธุรกิจมหาบัณฑิต (25491941102788)"/>
        <s v="หลักสูตรบัญชีบัณฑิต (25511941103826)"/>
        <s v="หลักสูตรวิทยาศาสตรบัณฑิต สาขาวิชาการวิเคราะห์ข้อมูลเชิงธุรกิจ (T20182094112053)"/>
        <s v="หลักสูตรวิศวกรรมศาสตรดุษฎีบัณฑิต สาขาวิชาวิศวกรรมการจัดการอุตสาหกรรมเพื่อความยั่งยืน (T20182123104441)"/>
        <s v="หลักสูตรวิศวกรรมศาสตรบัณฑิต สาขาวิชาวิศวกรรมการบำรุงรักษา (25561941100683)"/>
        <s v="หลักสูตรวิศวกรรมศาสตรบัณฑิต สาขาวิชาวิศวกรรมการผลิตเครื่องมือและแม่พิมพ์ (25561941102415)"/>
        <s v="หลักสูตรวิศวกรรมศาสตรบัณฑิต สาขาวิชาวิศวกรรมคอมพิวเตอร์ (25501941102789)"/>
        <s v="หลักสูตรวิศวกรรมศาสตรบัณฑิต สาขาวิชาวิศวกรรมเครื่องกล (25501941102767)"/>
        <s v="หลักสูตรวิศวกรรมศาสตรบัณฑิต สาขาวิชาวิศวกรรมไฟฟ้า (25501941102756)"/>
        <s v="หลักสูตรวิศวกรรมศาสตรบัณฑิต สาขาวิชาวิศวกรรมแมคคาทรอนิกส์ (25521941102545)"/>
        <s v="หลักสูตรวิศวกรรมศาสตรบัณฑิต สาขาวิชาวิศวกรรมโยธา (25531941101297)"/>
        <s v="หลักสูตรวิศวกรรมศาสตรบัณฑิต สาขาวิชาวิศวกรรมอิเล็กทรอนิกส์และโทรคมนาคม (25501941102791)"/>
        <s v="หลักสูตรวิศวกรรมศาสตรบัณฑิต สาขาวิชาวิศวกรรมอุตสาหการ (25501941102778)"/>
        <s v="หลักสูตรวิศวกรรมศาสตรมหาบัณฑิต สาขาวิชาวิศวกรรมการจัดการอุตสาหกรรมเพื่อความยั่งยืน (25531941101308)"/>
        <s v="หลักสูตรวิศวกรรมศาสตรมหาบัณฑิต สาขาวิชาวิศวกรรมเครื่องกล (25591941100754)"/>
        <s v="หลักสูตรวิศวกรรมศาสตรมหาบัณฑิต สาขาวิชาวิศวกรรมไฟฟ้า (25501941102745)"/>
        <s v="หลักสูตรอุตสาหกรรมศาสตรบัณฑิต สาขาวิชาเทคโนโลยีการผลิตเครื่องมือและแม่พิมพ์ (25431941100835)"/>
        <s v="หลักสูตรอุตสาหกรรมศาสตรบัณฑิต สาขาวิชาเทคโนโลยีแม่พิมพ์เครื่องประดับ (25511941101824)"/>
        <s v="หลักสูตรอุตสาหกรรมศาสตรบัณฑิต สาขาวิชาเทคโนโลยีวิศวกรรมนวัตกรรมเพื่อความยั่งยืน (ต่อเนื่อง) (T20182139101675)"/>
        <s v="หลักสูตรครุศาสตร์อุตสาหกรรมบัณฑิต สาขาวิชาวิศวกรรมเครื่องกล (25491941102812) แขนงวิชาวิศวกรรมเครื่องกล"/>
        <s v="หลักสูตรครุศาสตร์อุตสาหกรรมบัณฑิต สาขาวิชาวิศวกรรมเครื่องกล (25491941102812) แขนงวิชาวิศวกรรมอุตสาหการ"/>
        <s v="หลักสูตรครุศาสตร์อุตสาหกรรมบัณฑิต สาขาวิชาวิศวกรรมไฟฟ้า (25501941103768) แขนงวิชาวิศวกรรมคอมพิวเตอร์"/>
        <s v="หลักสูตรครุศาสตร์อุตสาหกรรมบัณฑิต สาขาวิชาวิศวกรรมไฟฟ้า (25501941103768) แขนงวิชาวิศวกรรมไฟฟ้ากำลัง"/>
        <s v="หลักสูตรครุศาสตร์อุตสาหกรรมบัณฑิต สาขาวิชาวิศวกรรมไฟฟ้า (25501941103768) แขนงวิชาวิศวกรรมอิเล็กทรอนิกส์และโทรคมนาคม"/>
        <s v="หลักสูตรอุตสาหกรรมศาสตรบัณฑิต สาขาวิชาวิศวกรรมไฟฟ้า (ต่อเนื่อง) (25481941106894) แขนงวิชา-"/>
        <s v="หลักสูตรอุตสาหกรรมศาสตรบัณฑิต สาขาวิชาวิศวกรรมไฟฟ้า (ต่อเนื่อง) (25481941106894) แขนงวิชาวิศวกรรมคอมพิวเตอร์"/>
        <s v="หลักสูตรอุตสาหกรรมศาสตรบัณฑิต สาขาวิชาวิศวกรรมไฟฟ้า (ต่อเนื่อง) (25481941106894) แขนงวิชาวิศวกรรมไฟฟ้า"/>
        <s v="หลักสูตรอุตสาหกรรมศาสตรบัณฑิต สาขาวิชาวิศวกรรมไฟฟ้า (ต่อเนื่อง) (25481941106894) แขนงวิชาวิศวกรรมอิเล็กทรอนิกส์และโทรคมนาคม"/>
        <s v="หลักสูตรอุตสาหกรรมศาสตรบัณฑิต สาขาวิชาวิศวกรรมอุตสาหการ (ต่อเนื่อง) (25501941103746) แขนงวิชา-"/>
        <s v="หลักสูตรอุตสาหกรรมศาสตรบัณฑิต สาขาวิชาวิศวกรรมอุตสาหการ (ต่อเนื่อง) (25501941103746) แขนงวิชาวิศวกรรมเครื่องกล"/>
        <s v="หลักสูตรอุตสาหกรรมศาสตรบัณฑิต สาขาวิชาวิศวกรรมอุตสาหการ (ต่อเนื่อง) (25501941103746) แขนงวิชาวิศวกรรมอุตสาหการ"/>
        <s v="หลักสูตรประกาศนียบัตรบัณฑิต สาขาวิชาวิชาชีพครู (25491941109742)"/>
        <s v="หลักสูตรเทคโนโลยีบัณฑิต สาขาวิชาเทคโนโลยีเคมีสิ่งทอ (25501941102712)"/>
        <s v="หลักสูตรเทคโนโลยีบัณฑิต สาขาวิชาเทคโนโลยีเสื้อผ้า (25501941102701)"/>
        <s v="หลักสูตรเทคโนโลยีบัณฑิต สาขาวิชาออกแบบผลิตภัณฑ์สิ่งทอ (25501941102734)"/>
        <s v="หลักสูตรเทคโนโลยีบัณฑิต สาขาวิชาออกแบบแฟชั่นและสิ่งทอ (25501941102723)"/>
        <s v="หลักสูตรคหกรรมศาสตรบัณฑิต สาขาวิชาการบริหารธุรกิจคหกรรมศาสตร์ (25501941102903)"/>
        <s v="หลักสูตรคหกรรมศาสตรบัณฑิต สาขาวิชาการบริหารธุรกิจคหกรรมศาสตร์ (ต่อเนื่อง) (T20182111102898)"/>
        <s v="หลักสูตรคหกรรมศาสตรบัณฑิต สาขาวิชาออกแบบแฟชั่นผ้าและเครื่องแต่งกาย (25501941102857)"/>
        <s v="หลักสูตรคหกรรมศาสตรบัณฑิต สาขาวิชาอาหารและโภชนาการ (25501941102868)"/>
        <s v="หลักสูตรคหกรรมศาสตรบัณฑิต สาขาวิชาอาหารและโภชนาการ (ต่อเนื่อง) (T20182120103260)"/>
        <s v="หลักสูตรคหกรรมศาสตรบัณฑิต สาขาวิชาอุตสาหกรรมการบริการอาหาร (25501941102881)"/>
        <s v="หลักสูตรคหกรรมศาสตรมหาบัณฑิต สาขาวิชาคหกรรมศาสตร์ (25491941102799)"/>
        <s v="หลักสูตรเทคโนโลยีบัณฑิต สาขาวิชาเทคโนโลยีการจัดการสินค้าแฟชั่น (25501941102925)"/>
        <s v="หลักสูตรวิทยาศาสตรบัณฑิต สาขาวิชาวิทยาศาสตร์และเทคโนโลยีการอาหาร (25551941101244)"/>
        <s v="หลักสูตรเทคโนโลยีบัณฑิต สาขาวิชาเทคโนโลยีการโฆษณาและประชาสัมพันธ์ (25501941102802)"/>
        <s v="หลักสูตรเทคโนโลยีบัณฑิต สาขาวิชาเทคโนโลยีการโทรทัศน์และวิทยุกระจายเสียง (25441941100353)"/>
        <s v="หลักสูตรเทคโนโลยีบัณฑิต สาขาวิชาเทคโนโลยีมัลติมีเดีย (25521941102534)"/>
        <s v="หลักสูตรเทคโนโลยีบัณฑิต สาขาวิชาเทคโนโลยีสื่อสารมวลชน (25441941100353_2098_IP)"/>
        <s v="หลักสูตรศิลปศาสตรมหาบัณฑิต สาขาวิชาการสื่อสารการตลาด (25531941101319)"/>
        <s v="หลักสูตรเทคโนโลยีบัณฑิต สาขาวิชาการออกแบบบรรจุภัณฑ์ (25411941100315)"/>
        <s v="หลักสูตรเทคโนโลยีบัณฑิต สาขาวิชาการออกแบบผลิตภัณฑ์อุตสาหกรรม (25481941102754)"/>
        <s v="หลักสูตรสถาปัตยกรรมศาสตรบัณฑิต สาขาวิชาสถาปัตยกรรม (25551941101233)"/>
      </sharedItems>
    </cacheField>
    <cacheField name="LEVELID" numFmtId="0">
      <sharedItems containsSemiMixedTypes="0" containsString="0" containsNumber="1" containsInteger="1" minValue="5" maxValue="60"/>
    </cacheField>
    <cacheField name="LEVELSTDSTATSAR" numFmtId="0">
      <sharedItems count="8">
        <s v="ประกาศนียบัตรวิชาชีพ"/>
        <s v="ปริญญาตรี 4 ปี"/>
        <s v="ปริญญาตรีเทียบโอน"/>
        <s v="ปริญญาเอก"/>
        <s v="ปริญญาโท"/>
        <s v="ปริญญาตรี 2 ปีต่อเนื่อง"/>
        <s v="ปริญญาตรี 5 ปี"/>
        <s v="ประกาศนียบัตรบัณฑิต"/>
      </sharedItems>
    </cacheField>
    <cacheField name="ADMITACADYEAR" numFmtId="0">
      <sharedItems containsSemiMixedTypes="0" containsString="0" containsNumber="1" containsInteger="1" minValue="2556" maxValue="2562" count="7">
        <n v="2558"/>
        <n v="2559"/>
        <n v="2560"/>
        <n v="2561"/>
        <n v="2562"/>
        <n v="2556"/>
        <n v="2557"/>
      </sharedItems>
    </cacheField>
    <cacheField name="GRADYEAR" numFmtId="0">
      <sharedItems containsSemiMixedTypes="0" containsString="0" containsNumber="1" containsInteger="1" minValue="2557" maxValue="2566" count="10">
        <n v="2560"/>
        <n v="2561"/>
        <n v="2562"/>
        <n v="2563"/>
        <n v="2564"/>
        <n v="2559"/>
        <n v="2565"/>
        <n v="2557"/>
        <n v="2558"/>
        <n v="2566"/>
      </sharedItems>
    </cacheField>
    <cacheField name="STDNUM" numFmtId="0">
      <sharedItems containsSemiMixedTypes="0" containsString="0" containsNumber="1" containsInteger="1" minValue="0" maxValue="376" count="143">
        <n v="38"/>
        <n v="40"/>
        <n v="44"/>
        <n v="47"/>
        <n v="59"/>
        <n v="83"/>
        <n v="77"/>
        <n v="82"/>
        <n v="68"/>
        <n v="31"/>
        <n v="39"/>
        <n v="30"/>
        <n v="34"/>
        <n v="45"/>
        <n v="42"/>
        <n v="37"/>
        <n v="33"/>
        <n v="0"/>
        <n v="76"/>
        <n v="89"/>
        <n v="96"/>
        <n v="97"/>
        <n v="74"/>
        <n v="90"/>
        <n v="103"/>
        <n v="106"/>
        <n v="130"/>
        <n v="87"/>
        <n v="16"/>
        <n v="18"/>
        <n v="5"/>
        <n v="1"/>
        <n v="22"/>
        <n v="35"/>
        <n v="64"/>
        <n v="86"/>
        <n v="62"/>
        <n v="36"/>
        <n v="15"/>
        <n v="12"/>
        <n v="7"/>
        <n v="2"/>
        <n v="110"/>
        <n v="109"/>
        <n v="84"/>
        <n v="114"/>
        <n v="9"/>
        <n v="29"/>
        <n v="41"/>
        <n v="46"/>
        <n v="27"/>
        <n v="6"/>
        <n v="10"/>
        <n v="85"/>
        <n v="121"/>
        <n v="113"/>
        <n v="95"/>
        <n v="93"/>
        <n v="17"/>
        <n v="202"/>
        <n v="180"/>
        <n v="245"/>
        <n v="213"/>
        <n v="247"/>
        <n v="165"/>
        <n v="120"/>
        <n v="63"/>
        <n v="81"/>
        <n v="99"/>
        <n v="101"/>
        <n v="66"/>
        <n v="3"/>
        <n v="148"/>
        <n v="146"/>
        <n v="157"/>
        <n v="152"/>
        <n v="25"/>
        <n v="69"/>
        <n v="80"/>
        <n v="50"/>
        <n v="43"/>
        <n v="195"/>
        <n v="164"/>
        <n v="133"/>
        <n v="91"/>
        <n v="56"/>
        <n v="19"/>
        <n v="8"/>
        <n v="26"/>
        <n v="23"/>
        <n v="72"/>
        <n v="32"/>
        <n v="21"/>
        <n v="4"/>
        <n v="265"/>
        <n v="287"/>
        <n v="312"/>
        <n v="376"/>
        <n v="322"/>
        <n v="218"/>
        <n v="221"/>
        <n v="159"/>
        <n v="236"/>
        <n v="189"/>
        <n v="49"/>
        <n v="13"/>
        <n v="14"/>
        <n v="48"/>
        <n v="71"/>
        <n v="70"/>
        <n v="67"/>
        <n v="60"/>
        <n v="61"/>
        <n v="88"/>
        <n v="92"/>
        <n v="24"/>
        <n v="55"/>
        <n v="20"/>
        <n v="28"/>
        <n v="79"/>
        <n v="11"/>
        <n v="174"/>
        <n v="179"/>
        <n v="147"/>
        <n v="54"/>
        <n v="219"/>
        <n v="181"/>
        <n v="161"/>
        <n v="191"/>
        <n v="98"/>
        <n v="73"/>
        <n v="65"/>
        <n v="57"/>
        <n v="51"/>
        <n v="75"/>
        <n v="94"/>
        <n v="78"/>
        <n v="304"/>
        <n v="297"/>
        <n v="131"/>
        <n v="104"/>
        <n v="135"/>
        <n v="102"/>
      </sharedItems>
    </cacheField>
    <cacheField name="GRADNUM" numFmtId="0">
      <sharedItems containsSemiMixedTypes="0" containsString="0" containsNumber="1" containsInteger="1" minValue="0" maxValue="238"/>
    </cacheField>
    <cacheField name="LEAVENUM" numFmtId="0">
      <sharedItems containsSemiMixedTypes="0" containsString="0" containsNumber="1" containsInteger="1" minValue="0" maxValue="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eg" refreshedDate="43619.894593055556" createdVersion="4" refreshedVersion="4" minRefreshableVersion="3" recordCount="68">
  <cacheSource type="worksheet">
    <worksheetSource ref="A1:K69" sheet="Sheet3"/>
  </cacheSource>
  <cacheFields count="11">
    <cacheField name="FACULTYID" numFmtId="0">
      <sharedItems containsSemiMixedTypes="0" containsString="0" containsNumber="1" containsInteger="1" minValue="101" maxValue="909" count="11">
        <n v="101"/>
        <n v="102"/>
        <n v="901"/>
        <n v="902"/>
        <n v="903"/>
        <n v="904"/>
        <n v="905"/>
        <n v="906"/>
        <n v="907"/>
        <n v="908"/>
        <n v="909"/>
      </sharedItems>
    </cacheField>
    <cacheField name="UOCNEW_CURR_ID" numFmtId="0">
      <sharedItems/>
    </cacheField>
    <cacheField name="CODENAME" numFmtId="0">
      <sharedItems count="44">
        <s v="หลักสูตรประกาศนียบัตรวิชาชีพ ประเภทวิชาอุตสาหกรรม สาขาวิชาช่างกลโรงงาน"/>
        <s v="หลักสูตรประกาศนียบัตรวิชาชีพ ประเภทวิชาอุตสาหกรรม สาขาวิชาช่างไฟฟ้ากำลัง"/>
        <s v="หลักสูตรประกาศนียบัตรวิชาชีพ ประเภทวิชาอุตสาหกรรม สาขาวิชาช่างยนต์"/>
        <s v="หลักสูตรประกาศนียบัตรวิชาชีพ ประเภทวิชาพาณิชยกรรม สาขาวิชาการบัญชี"/>
        <s v="หลักสูตรศิลปศาสตรบัณฑิต สาขาวิชาการท่องเที่ยว"/>
        <s v="หลักสูตรศิลปศาสตรบัณฑิต สาขาวิชาการโรงแรม"/>
        <s v="หลักสูตรศิลปศาสตรบัณฑิต สาขาวิชาภาษาอังกฤษเพื่อการสื่อสารสากล"/>
        <s v="หลักสูตรวิทยาศาสตรบัณฑิต สาขาวิชาวัสดุศาสตร์อุตสาหกรรม"/>
        <s v="หลักสูตรวิทยาศาสตรบัณฑิต สาขาวิชาวิทยาการคอมพิวเตอร์"/>
        <s v="หลักสูตรวิทยาศาสตรบัณฑิต สาขาวิชาวิทยาการสิ่งแวดล้อมและทรัพยากรธรรมชาติ"/>
        <s v="หลักสูตรบริหารธุรกิจบัณฑิต สาขาวิชาการเงิน"/>
        <s v="หลักสูตรบริหารธุรกิจบัณฑิต สาขาวิชาการจัดการ"/>
        <s v="หลักสูตรบริหารธุรกิจบัณฑิต สาขาวิชาการตลาด"/>
        <s v="หลักสูตรบริหารธุรกิจบัณฑิต สาขาวิชาธุรกิจระหว่างประเทศ (หลักสูตรภาษาต่างประเทศ)"/>
        <s v="หลักสูตรบริหารธุรกิจบัณฑิต สาขาวิชาภาษาอังกฤษธุรกิจ"/>
        <s v="หลักสูตรบริหารธุรกิจบัณฑิต สาขาวิชาระบบสารสนเทศ"/>
        <s v="หลักสูตรบัญชีบัณฑิต"/>
        <s v="หลักสูตรวิศวกรรมศาสตรบัณฑิต สาขาวิชาวิศวกรรมการบำรุงรักษา"/>
        <s v="หลักสูตรวิศวกรรมศาสตรบัณฑิต สาขาวิชาวิศวกรรมการผลิตเครื่องมือและแม่พิมพ์"/>
        <s v="หลักสูตรวิศวกรรมศาสตรบัณฑิต สาขาวิชาวิศวกรรมคอมพิวเตอร์"/>
        <s v="หลักสูตรวิศวกรรมศาสตรบัณฑิต สาขาวิชาวิศวกรรมเครื่องกล"/>
        <s v="หลักสูตรวิศวกรรมศาสตรบัณฑิต สาขาวิชาวิศวกรรมไฟฟ้า"/>
        <s v="หลักสูตรวิศวกรรมศาสตรบัณฑิต สาขาวิชาวิศวกรรมแมคคาทรอนิกส์"/>
        <s v="หลักสูตรวิศวกรรมศาสตรบัณฑิต สาขาวิชาวิศวกรรมโยธา"/>
        <s v="หลักสูตรวิศวกรรมศาสตรบัณฑิต สาขาวิชาวิศวกรรมอิเล็กทรอนิกส์และโทรคมนาคม"/>
        <s v="หลักสูตรวิศวกรรมศาสตรบัณฑิต สาขาวิชาวิศวกรรมอุตสาหการ"/>
        <s v="หลักสูตรวิศวกรรมศาสตรมหาบัณฑิต สาขาวิชาวิศวกรรมการจัดการอุตสาหกรรมเพื่อความยั่งยืน"/>
        <s v="หลักสูตรวิศวกรรมศาสตรมหาบัณฑิต สาขาวิชาวิศวกรรมไฟฟ้า"/>
        <s v="หลักสูตรอุตสาหกรรมศาสตรบัณฑิต สาขาวิชาเทคโนโลยีวิศวกรรมนวัตกรรมเพื่อความยั่งยืน (ต่อเนื่อง)"/>
        <s v="หลักสูตรครุศาสตร์อุตสาหกรรมบัณฑิต สาขาวิชาวิศวกรรมเครื่องกล"/>
        <s v="หลักสูตรอุตสาหกรรมศาสตรบัณฑิต สาขาวิชาวิศวกรรมอุตสาหการ (ต่อเนื่อง)"/>
        <s v="หลักสูตรเทคโนโลยีบัณฑิต สาขาวิชาเทคโนโลยีเสื้อผ้า"/>
        <s v="หลักสูตรเทคโนโลยีบัณฑิต สาขาวิชาออกแบบผลิตภัณฑ์สิ่งทอ"/>
        <s v="หลักสูตรเทคโนโลยีบัณฑิต สาขาวิชาออกแบบแฟชั่นและสิ่งทอ"/>
        <s v="หลักสูตรคหกรรมศาสตรบัณฑิต สาขาวิชาการบริหารธุรกิจคหกรรมศาสตร์"/>
        <s v="หลักสูตรคหกรรมศาสตรบัณฑิต สาขาวิชาออกแบบแฟชั่นผ้าและเครื่องแต่งกาย"/>
        <s v="หลักสูตรคหกรรมศาสตรบัณฑิต สาขาวิชาอุตสาหกรรมการบริการอาหาร"/>
        <s v="หลักสูตรคหกรรมศาสตรมหาบัณฑิต สาขาวิชาคหกรรมศาสตร์"/>
        <s v="หลักสูตรวิทยาศาสตรบัณฑิต สาขาวิชาวิทยาศาสตร์และเทคโนโลยีการอาหาร"/>
        <s v="หลักสูตรเทคโนโลยีบัณฑิต สาขาวิชาเทคโนโลยีการโฆษณาและประชาสัมพันธ์"/>
        <s v="หลักสูตรเทคโนโลยีบัณฑิต สาขาวิชาเทคโนโลยีมัลติมีเดีย"/>
        <s v="หลักสูตรเทคโนโลยีบัณฑิต สาขาวิชาการออกแบบบรรจุภัณฑ์"/>
        <s v="หลักสูตรเทคโนโลยีบัณฑิต สาขาวิชาการออกแบบผลิตภัณฑ์อุตสาหกรรม"/>
        <s v="หลักสูตรสถาปัตยกรรมศาสตรบัณฑิต สาขาวิชาสถาปัตยกรรม"/>
      </sharedItems>
    </cacheField>
    <cacheField name="PROGRAMCODENAME" numFmtId="0">
      <sharedItems count="21">
        <s v="เครื่องมือกล"/>
        <s v="ไฟฟ้ากำลัง"/>
        <s v="ยานยนต์"/>
        <s v="การบัญชี"/>
        <s v="-"/>
        <s v="การเงิน"/>
        <s v="การจัดการทรัพยากรมนุษย์"/>
        <s v="การจัดการทั่วไป"/>
        <s v="การจัดการโลจิสติกส์และโซ่อุปทาน"/>
        <s v="การบริหารการตลาด"/>
        <s v="การสื่อสารการตลาด"/>
        <s v="การจัดการระบบสารสนเทศ"/>
        <s v="คอมพิวเตอร์ธุรกิจ"/>
        <s v="พัฒนาซอฟต์แวร์"/>
        <s v="การบัญชีการเงิน"/>
        <s v="การบัญชีบริหาร"/>
        <s v="การสอบบัญชี"/>
        <s v="วิศวกรรมไฟฟ้ากำลัง"/>
        <s v="วิศวกรรมเครื่องกล"/>
        <s v="วิศวกรรมอุตสาหการ"/>
        <s v="การบริหารธุรกิจคหกรรมศาสตร์"/>
      </sharedItems>
    </cacheField>
    <cacheField name="LEVELID" numFmtId="0">
      <sharedItems containsSemiMixedTypes="0" containsString="0" containsNumber="1" containsInteger="1" minValue="5" maxValue="31"/>
    </cacheField>
    <cacheField name="LEVELSTDSTATSAR" numFmtId="0">
      <sharedItems count="6">
        <s v="ประกาศนียบัตรวิชาชีพ"/>
        <s v="ปริญญาตรี 4 ปี"/>
        <s v="ปริญญาตรีเทียบโอน"/>
        <s v="ปริญญาโท"/>
        <s v="ปริญญาตรี 2 ปีต่อเนื่อง"/>
        <s v="ปริญญาตรี 5 ปี"/>
      </sharedItems>
    </cacheField>
    <cacheField name="ADMITACADYEAR" numFmtId="0">
      <sharedItems containsSemiMixedTypes="0" containsString="0" containsNumber="1" containsInteger="1" minValue="2557" maxValue="2560" count="4">
        <n v="2559"/>
        <n v="2558"/>
        <n v="2560"/>
        <n v="2557"/>
      </sharedItems>
    </cacheField>
    <cacheField name="GRADYEAR" numFmtId="0">
      <sharedItems containsSemiMixedTypes="0" containsString="0" containsNumber="1" containsInteger="1" minValue="2561" maxValue="2561" count="1">
        <n v="2561"/>
      </sharedItems>
    </cacheField>
    <cacheField name="STDNUM" numFmtId="0">
      <sharedItems containsSemiMixedTypes="0" containsString="0" containsNumber="1" containsInteger="1" minValue="0" maxValue="0"/>
    </cacheField>
    <cacheField name="GRADNUM" numFmtId="0">
      <sharedItems containsSemiMixedTypes="0" containsString="0" containsNumber="1" containsInteger="1" minValue="1" maxValue="54"/>
    </cacheField>
    <cacheField name="LEAVENUM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9">
  <r>
    <x v="0"/>
    <s v="25561941104924"/>
    <s v="หลักสูตรประกาศนียบัตรวิชาชีพ ประเภทวิชาอุตสาหกรรม สาขาวิชาช่างกลโรงงาน"/>
    <m/>
    <x v="0"/>
    <n v="5"/>
    <x v="0"/>
    <x v="0"/>
    <x v="0"/>
    <x v="0"/>
    <n v="18"/>
    <n v="14"/>
  </r>
  <r>
    <x v="0"/>
    <s v="25561941104924"/>
    <s v="หลักสูตรประกาศนียบัตรวิชาชีพ ประเภทวิชาอุตสาหกรรม สาขาวิชาช่างกลโรงงาน"/>
    <m/>
    <x v="0"/>
    <n v="5"/>
    <x v="0"/>
    <x v="1"/>
    <x v="1"/>
    <x v="1"/>
    <n v="18"/>
    <n v="10"/>
  </r>
  <r>
    <x v="0"/>
    <s v="25561941104924"/>
    <s v="หลักสูตรประกาศนียบัตรวิชาชีพ ประเภทวิชาอุตสาหกรรม สาขาวิชาช่างกลโรงงาน"/>
    <m/>
    <x v="0"/>
    <n v="5"/>
    <x v="0"/>
    <x v="2"/>
    <x v="2"/>
    <x v="0"/>
    <n v="0"/>
    <n v="8"/>
  </r>
  <r>
    <x v="0"/>
    <s v="25561941104924"/>
    <s v="หลักสูตรประกาศนียบัตรวิชาชีพ ประเภทวิชาอุตสาหกรรม สาขาวิชาช่างกลโรงงาน"/>
    <m/>
    <x v="0"/>
    <n v="5"/>
    <x v="0"/>
    <x v="3"/>
    <x v="3"/>
    <x v="2"/>
    <n v="0"/>
    <n v="2"/>
  </r>
  <r>
    <x v="0"/>
    <s v="25561941104924"/>
    <s v="หลักสูตรประกาศนียบัตรวิชาชีพ ประเภทวิชาอุตสาหกรรม สาขาวิชาช่างกลโรงงาน"/>
    <m/>
    <x v="0"/>
    <n v="5"/>
    <x v="0"/>
    <x v="4"/>
    <x v="4"/>
    <x v="3"/>
    <n v="0"/>
    <n v="0"/>
  </r>
  <r>
    <x v="0"/>
    <s v="25561941104992"/>
    <s v="หลักสูตรประกาศนียบัตรวิชาชีพ ประเภทวิชาอุตสาหกรรม สาขาวิชาช่างไฟฟ้ากำลัง"/>
    <m/>
    <x v="1"/>
    <n v="5"/>
    <x v="0"/>
    <x v="0"/>
    <x v="0"/>
    <x v="4"/>
    <n v="36"/>
    <n v="16"/>
  </r>
  <r>
    <x v="0"/>
    <s v="25561941104992"/>
    <s v="หลักสูตรประกาศนียบัตรวิชาชีพ ประเภทวิชาอุตสาหกรรม สาขาวิชาช่างไฟฟ้ากำลัง"/>
    <m/>
    <x v="1"/>
    <n v="5"/>
    <x v="0"/>
    <x v="1"/>
    <x v="1"/>
    <x v="5"/>
    <n v="47"/>
    <n v="14"/>
  </r>
  <r>
    <x v="0"/>
    <s v="25561941104992"/>
    <s v="หลักสูตรประกาศนียบัตรวิชาชีพ ประเภทวิชาอุตสาหกรรม สาขาวิชาช่างไฟฟ้ากำลัง"/>
    <m/>
    <x v="1"/>
    <n v="5"/>
    <x v="0"/>
    <x v="2"/>
    <x v="2"/>
    <x v="6"/>
    <n v="0"/>
    <n v="7"/>
  </r>
  <r>
    <x v="0"/>
    <s v="25561941104992"/>
    <s v="หลักสูตรประกาศนียบัตรวิชาชีพ ประเภทวิชาอุตสาหกรรม สาขาวิชาช่างไฟฟ้ากำลัง"/>
    <m/>
    <x v="1"/>
    <n v="5"/>
    <x v="0"/>
    <x v="3"/>
    <x v="3"/>
    <x v="7"/>
    <n v="0"/>
    <n v="1"/>
  </r>
  <r>
    <x v="0"/>
    <s v="25561941104992"/>
    <s v="หลักสูตรประกาศนียบัตรวิชาชีพ ประเภทวิชาอุตสาหกรรม สาขาวิชาช่างไฟฟ้ากำลัง"/>
    <m/>
    <x v="1"/>
    <n v="5"/>
    <x v="0"/>
    <x v="4"/>
    <x v="4"/>
    <x v="8"/>
    <n v="0"/>
    <n v="0"/>
  </r>
  <r>
    <x v="0"/>
    <s v="25561941104913"/>
    <s v="หลักสูตรประกาศนียบัตรวิชาชีพ ประเภทวิชาอุตสาหกรรม สาขาวิชาช่างยนต์"/>
    <m/>
    <x v="2"/>
    <n v="5"/>
    <x v="0"/>
    <x v="0"/>
    <x v="0"/>
    <x v="9"/>
    <n v="21"/>
    <n v="7"/>
  </r>
  <r>
    <x v="0"/>
    <s v="25561941104913"/>
    <s v="หลักสูตรประกาศนียบัตรวิชาชีพ ประเภทวิชาอุตสาหกรรม สาขาวิชาช่างยนต์"/>
    <m/>
    <x v="2"/>
    <n v="5"/>
    <x v="0"/>
    <x v="1"/>
    <x v="1"/>
    <x v="2"/>
    <n v="12"/>
    <n v="13"/>
  </r>
  <r>
    <x v="0"/>
    <s v="25561941104913"/>
    <s v="หลักสูตรประกาศนียบัตรวิชาชีพ ประเภทวิชาอุตสาหกรรม สาขาวิชาช่างยนต์"/>
    <m/>
    <x v="2"/>
    <n v="5"/>
    <x v="0"/>
    <x v="2"/>
    <x v="2"/>
    <x v="10"/>
    <n v="0"/>
    <n v="7"/>
  </r>
  <r>
    <x v="0"/>
    <s v="25561941104913"/>
    <s v="หลักสูตรประกาศนียบัตรวิชาชีพ ประเภทวิชาอุตสาหกรรม สาขาวิชาช่างยนต์"/>
    <m/>
    <x v="2"/>
    <n v="5"/>
    <x v="0"/>
    <x v="3"/>
    <x v="3"/>
    <x v="2"/>
    <n v="0"/>
    <n v="0"/>
  </r>
  <r>
    <x v="0"/>
    <s v="25561941104913"/>
    <s v="หลักสูตรประกาศนียบัตรวิชาชีพ ประเภทวิชาอุตสาหกรรม สาขาวิชาช่างยนต์"/>
    <m/>
    <x v="2"/>
    <n v="5"/>
    <x v="0"/>
    <x v="4"/>
    <x v="4"/>
    <x v="0"/>
    <n v="0"/>
    <n v="1"/>
  </r>
  <r>
    <x v="0"/>
    <s v="25561941105003"/>
    <s v="หลักสูตรประกาศนียบัตรวิชาชีพ ประเภทวิชาอุตสาหกรรม สาขาวิชาช่างอิเล็กทรอนิกส์"/>
    <m/>
    <x v="3"/>
    <n v="5"/>
    <x v="0"/>
    <x v="0"/>
    <x v="0"/>
    <x v="11"/>
    <n v="24"/>
    <n v="5"/>
  </r>
  <r>
    <x v="0"/>
    <s v="25561941105003"/>
    <s v="หลักสูตรประกาศนียบัตรวิชาชีพ ประเภทวิชาอุตสาหกรรม สาขาวิชาช่างอิเล็กทรอนิกส์"/>
    <m/>
    <x v="3"/>
    <n v="5"/>
    <x v="0"/>
    <x v="1"/>
    <x v="1"/>
    <x v="0"/>
    <n v="31"/>
    <n v="6"/>
  </r>
  <r>
    <x v="0"/>
    <s v="25561941105003"/>
    <s v="หลักสูตรประกาศนียบัตรวิชาชีพ ประเภทวิชาอุตสาหกรรม สาขาวิชาช่างอิเล็กทรอนิกส์"/>
    <m/>
    <x v="3"/>
    <n v="5"/>
    <x v="0"/>
    <x v="2"/>
    <x v="2"/>
    <x v="12"/>
    <n v="0"/>
    <n v="3"/>
  </r>
  <r>
    <x v="0"/>
    <s v="25561941105003"/>
    <s v="หลักสูตรประกาศนียบัตรวิชาชีพ ประเภทวิชาอุตสาหกรรม สาขาวิชาช่างอิเล็กทรอนิกส์"/>
    <m/>
    <x v="3"/>
    <n v="5"/>
    <x v="0"/>
    <x v="3"/>
    <x v="3"/>
    <x v="13"/>
    <n v="0"/>
    <n v="1"/>
  </r>
  <r>
    <x v="0"/>
    <s v="25561941105003"/>
    <s v="หลักสูตรประกาศนียบัตรวิชาชีพ ประเภทวิชาอุตสาหกรรม สาขาวิชาช่างอิเล็กทรอนิกส์"/>
    <m/>
    <x v="3"/>
    <n v="5"/>
    <x v="0"/>
    <x v="4"/>
    <x v="4"/>
    <x v="1"/>
    <n v="0"/>
    <n v="1"/>
  </r>
  <r>
    <x v="1"/>
    <s v="25561941104968"/>
    <s v="หลักสูตรประกาศนียบัตรวิชาชีพ ประเภทวิชาพาณิชยกรรม สาขาวิชาการบัญชี"/>
    <m/>
    <x v="4"/>
    <n v="5"/>
    <x v="0"/>
    <x v="0"/>
    <x v="0"/>
    <x v="9"/>
    <n v="26"/>
    <n v="4"/>
  </r>
  <r>
    <x v="1"/>
    <s v="25561941104968"/>
    <s v="หลักสูตรประกาศนียบัตรวิชาชีพ ประเภทวิชาพาณิชยกรรม สาขาวิชาการบัญชี"/>
    <m/>
    <x v="4"/>
    <n v="5"/>
    <x v="0"/>
    <x v="1"/>
    <x v="1"/>
    <x v="14"/>
    <n v="33"/>
    <n v="4"/>
  </r>
  <r>
    <x v="1"/>
    <s v="25561941104968"/>
    <s v="หลักสูตรประกาศนียบัตรวิชาชีพ ประเภทวิชาพาณิชยกรรม สาขาวิชาการบัญชี"/>
    <m/>
    <x v="4"/>
    <n v="5"/>
    <x v="0"/>
    <x v="2"/>
    <x v="2"/>
    <x v="15"/>
    <n v="0"/>
    <n v="5"/>
  </r>
  <r>
    <x v="1"/>
    <s v="25561941104968"/>
    <s v="หลักสูตรประกาศนียบัตรวิชาชีพ ประเภทวิชาพาณิชยกรรม สาขาวิชาการบัญชี"/>
    <m/>
    <x v="4"/>
    <n v="5"/>
    <x v="0"/>
    <x v="3"/>
    <x v="3"/>
    <x v="16"/>
    <n v="0"/>
    <n v="0"/>
  </r>
  <r>
    <x v="1"/>
    <s v="25561941104968"/>
    <s v="หลักสูตรประกาศนียบัตรวิชาชีพ ประเภทวิชาพาณิชยกรรม สาขาวิชาการบัญชี"/>
    <m/>
    <x v="4"/>
    <n v="5"/>
    <x v="0"/>
    <x v="4"/>
    <x v="4"/>
    <x v="17"/>
    <n v="0"/>
    <n v="0"/>
  </r>
  <r>
    <x v="2"/>
    <s v="25511941103782"/>
    <s v="หลักสูตรศิลปศาสตรบัณฑิต สาขาวิชาการท่องเที่ยว"/>
    <m/>
    <x v="5"/>
    <n v="21"/>
    <x v="1"/>
    <x v="5"/>
    <x v="5"/>
    <x v="5"/>
    <n v="66"/>
    <n v="14"/>
  </r>
  <r>
    <x v="2"/>
    <s v="25511941103782"/>
    <s v="หลักสูตรศิลปศาสตรบัณฑิต สาขาวิชาการท่องเที่ยว"/>
    <m/>
    <x v="5"/>
    <n v="21"/>
    <x v="1"/>
    <x v="6"/>
    <x v="0"/>
    <x v="18"/>
    <n v="47"/>
    <n v="22"/>
  </r>
  <r>
    <x v="2"/>
    <s v="25511941103782"/>
    <s v="หลักสูตรศิลปศาสตรบัณฑิต สาขาวิชาการท่องเที่ยว"/>
    <m/>
    <x v="5"/>
    <n v="21"/>
    <x v="1"/>
    <x v="0"/>
    <x v="1"/>
    <x v="19"/>
    <n v="71"/>
    <n v="11"/>
  </r>
  <r>
    <x v="2"/>
    <s v="25511941103782"/>
    <s v="หลักสูตรศิลปศาสตรบัณฑิต สาขาวิชาการท่องเที่ยว"/>
    <m/>
    <x v="5"/>
    <n v="21"/>
    <x v="1"/>
    <x v="1"/>
    <x v="2"/>
    <x v="20"/>
    <n v="0"/>
    <n v="12"/>
  </r>
  <r>
    <x v="2"/>
    <s v="25511941103782"/>
    <s v="หลักสูตรศิลปศาสตรบัณฑิต สาขาวิชาการท่องเที่ยว"/>
    <m/>
    <x v="5"/>
    <n v="21"/>
    <x v="1"/>
    <x v="2"/>
    <x v="3"/>
    <x v="21"/>
    <n v="0"/>
    <n v="12"/>
  </r>
  <r>
    <x v="2"/>
    <s v="25511941103782"/>
    <s v="หลักสูตรศิลปศาสตรบัณฑิต สาขาวิชาการท่องเที่ยว"/>
    <m/>
    <x v="5"/>
    <n v="21"/>
    <x v="1"/>
    <x v="3"/>
    <x v="4"/>
    <x v="22"/>
    <n v="0"/>
    <n v="5"/>
  </r>
  <r>
    <x v="2"/>
    <s v="25511941103782"/>
    <s v="หลักสูตรศิลปศาสตรบัณฑิต สาขาวิชาการท่องเที่ยว"/>
    <m/>
    <x v="5"/>
    <n v="21"/>
    <x v="1"/>
    <x v="4"/>
    <x v="6"/>
    <x v="3"/>
    <n v="0"/>
    <n v="0"/>
  </r>
  <r>
    <x v="2"/>
    <s v="25481941102743"/>
    <s v="หลักสูตรศิลปศาสตรบัณฑิต สาขาวิชาการโรงแรม"/>
    <m/>
    <x v="6"/>
    <n v="21"/>
    <x v="1"/>
    <x v="5"/>
    <x v="5"/>
    <x v="23"/>
    <n v="74"/>
    <n v="12"/>
  </r>
  <r>
    <x v="2"/>
    <s v="25481941102743"/>
    <s v="หลักสูตรศิลปศาสตรบัณฑิต สาขาวิชาการโรงแรม"/>
    <m/>
    <x v="6"/>
    <n v="21"/>
    <x v="1"/>
    <x v="6"/>
    <x v="0"/>
    <x v="7"/>
    <n v="63"/>
    <n v="16"/>
  </r>
  <r>
    <x v="2"/>
    <s v="25481941102743"/>
    <s v="หลักสูตรศิลปศาสตรบัณฑิต สาขาวิชาการโรงแรม"/>
    <m/>
    <x v="6"/>
    <n v="21"/>
    <x v="1"/>
    <x v="0"/>
    <x v="1"/>
    <x v="24"/>
    <n v="74"/>
    <n v="12"/>
  </r>
  <r>
    <x v="2"/>
    <s v="25481941102743"/>
    <s v="หลักสูตรศิลปศาสตรบัณฑิต สาขาวิชาการโรงแรม"/>
    <m/>
    <x v="6"/>
    <n v="21"/>
    <x v="1"/>
    <x v="1"/>
    <x v="2"/>
    <x v="25"/>
    <n v="0"/>
    <n v="17"/>
  </r>
  <r>
    <x v="2"/>
    <s v="25481941102743"/>
    <s v="หลักสูตรศิลปศาสตรบัณฑิต สาขาวิชาการโรงแรม"/>
    <m/>
    <x v="6"/>
    <n v="21"/>
    <x v="1"/>
    <x v="2"/>
    <x v="3"/>
    <x v="26"/>
    <n v="0"/>
    <n v="18"/>
  </r>
  <r>
    <x v="2"/>
    <s v="25481941102743"/>
    <s v="หลักสูตรศิลปศาสตรบัณฑิต สาขาวิชาการโรงแรม"/>
    <m/>
    <x v="6"/>
    <n v="21"/>
    <x v="1"/>
    <x v="3"/>
    <x v="4"/>
    <x v="27"/>
    <n v="0"/>
    <n v="6"/>
  </r>
  <r>
    <x v="2"/>
    <s v="25481941102743"/>
    <s v="หลักสูตรศิลปศาสตรบัณฑิต สาขาวิชาการโรงแรม"/>
    <m/>
    <x v="6"/>
    <n v="21"/>
    <x v="1"/>
    <x v="4"/>
    <x v="6"/>
    <x v="0"/>
    <n v="0"/>
    <n v="0"/>
  </r>
  <r>
    <x v="2"/>
    <s v="25481941102743"/>
    <s v="หลักสูตรศิลปศาสตรบัณฑิต สาขาวิชาการโรงแรม"/>
    <m/>
    <x v="6"/>
    <n v="23"/>
    <x v="1"/>
    <x v="3"/>
    <x v="4"/>
    <x v="28"/>
    <n v="0"/>
    <n v="1"/>
  </r>
  <r>
    <x v="2"/>
    <s v="25531941102107"/>
    <s v="หลักสูตรศิลปศาสตรบัณฑิต สาขาวิชาภาษาไทยประยุกต์"/>
    <m/>
    <x v="7"/>
    <n v="21"/>
    <x v="1"/>
    <x v="3"/>
    <x v="4"/>
    <x v="29"/>
    <n v="0"/>
    <n v="4"/>
  </r>
  <r>
    <x v="2"/>
    <s v="25531941102107"/>
    <s v="หลักสูตรศิลปศาสตรบัณฑิต สาขาวิชาภาษาไทยประยุกต์"/>
    <m/>
    <x v="7"/>
    <n v="21"/>
    <x v="1"/>
    <x v="4"/>
    <x v="6"/>
    <x v="30"/>
    <n v="0"/>
    <n v="0"/>
  </r>
  <r>
    <x v="2"/>
    <s v="25531941102107"/>
    <s v="หลักสูตรศิลปศาสตรบัณฑิต สาขาวิชาภาษาไทยประยุกต์"/>
    <m/>
    <x v="7"/>
    <n v="29"/>
    <x v="2"/>
    <x v="5"/>
    <x v="7"/>
    <x v="31"/>
    <n v="0"/>
    <n v="0"/>
  </r>
  <r>
    <x v="2"/>
    <s v="25531941102107"/>
    <s v="หลักสูตรศิลปศาสตรบัณฑิต สาขาวิชาภาษาไทยประยุกต์"/>
    <m/>
    <x v="7"/>
    <n v="29"/>
    <x v="2"/>
    <x v="6"/>
    <x v="8"/>
    <x v="32"/>
    <n v="0"/>
    <n v="1"/>
  </r>
  <r>
    <x v="2"/>
    <s v="25531941102107"/>
    <s v="หลักสูตรศิลปศาสตรบัณฑิต สาขาวิชาภาษาไทยประยุกต์"/>
    <m/>
    <x v="7"/>
    <n v="29"/>
    <x v="2"/>
    <x v="0"/>
    <x v="5"/>
    <x v="4"/>
    <n v="10"/>
    <n v="3"/>
  </r>
  <r>
    <x v="2"/>
    <s v="25531941102107"/>
    <s v="หลักสูตรศิลปศาสตรบัณฑิต สาขาวิชาภาษาไทยประยุกต์"/>
    <m/>
    <x v="7"/>
    <n v="29"/>
    <x v="2"/>
    <x v="1"/>
    <x v="0"/>
    <x v="9"/>
    <n v="17"/>
    <n v="1"/>
  </r>
  <r>
    <x v="2"/>
    <s v="25531941102107"/>
    <s v="หลักสูตรศิลปศาสตรบัณฑิต สาขาวิชาภาษาไทยประยุกต์"/>
    <m/>
    <x v="7"/>
    <n v="29"/>
    <x v="2"/>
    <x v="2"/>
    <x v="1"/>
    <x v="33"/>
    <n v="0"/>
    <n v="2"/>
  </r>
  <r>
    <x v="2"/>
    <s v="25531941102107"/>
    <s v="หลักสูตรศิลปศาสตรบัณฑิต สาขาวิชาภาษาไทยประยุกต์"/>
    <m/>
    <x v="7"/>
    <n v="29"/>
    <x v="2"/>
    <x v="3"/>
    <x v="2"/>
    <x v="29"/>
    <n v="0"/>
    <n v="2"/>
  </r>
  <r>
    <x v="2"/>
    <s v="25401941100764"/>
    <s v="หลักสูตรศิลปศาสตรบัณฑิต สาขาวิชาภาษาอังกฤษเพื่อการสื่อสารสากล"/>
    <m/>
    <x v="8"/>
    <n v="21"/>
    <x v="1"/>
    <x v="5"/>
    <x v="5"/>
    <x v="34"/>
    <n v="48"/>
    <n v="10"/>
  </r>
  <r>
    <x v="2"/>
    <s v="25401941100764"/>
    <s v="หลักสูตรศิลปศาสตรบัณฑิต สาขาวิชาภาษาอังกฤษเพื่อการสื่อสารสากล"/>
    <m/>
    <x v="8"/>
    <n v="21"/>
    <x v="1"/>
    <x v="6"/>
    <x v="0"/>
    <x v="5"/>
    <n v="60"/>
    <n v="18"/>
  </r>
  <r>
    <x v="2"/>
    <s v="25401941100764"/>
    <s v="หลักสูตรศิลปศาสตรบัณฑิต สาขาวิชาภาษาอังกฤษเพื่อการสื่อสารสากล"/>
    <m/>
    <x v="8"/>
    <n v="21"/>
    <x v="1"/>
    <x v="0"/>
    <x v="1"/>
    <x v="5"/>
    <n v="60"/>
    <n v="7"/>
  </r>
  <r>
    <x v="2"/>
    <s v="25401941100764"/>
    <s v="หลักสูตรศิลปศาสตรบัณฑิต สาขาวิชาภาษาอังกฤษเพื่อการสื่อสารสากล"/>
    <m/>
    <x v="8"/>
    <n v="21"/>
    <x v="1"/>
    <x v="1"/>
    <x v="2"/>
    <x v="35"/>
    <n v="0"/>
    <n v="9"/>
  </r>
  <r>
    <x v="2"/>
    <s v="25401941100764"/>
    <s v="หลักสูตรศิลปศาสตรบัณฑิต สาขาวิชาภาษาอังกฤษเพื่อการสื่อสารสากล"/>
    <m/>
    <x v="8"/>
    <n v="21"/>
    <x v="1"/>
    <x v="2"/>
    <x v="3"/>
    <x v="19"/>
    <n v="0"/>
    <n v="18"/>
  </r>
  <r>
    <x v="2"/>
    <s v="25401941100764"/>
    <s v="หลักสูตรศิลปศาสตรบัณฑิต สาขาวิชาภาษาอังกฤษเพื่อการสื่อสารสากล"/>
    <m/>
    <x v="8"/>
    <n v="21"/>
    <x v="1"/>
    <x v="3"/>
    <x v="4"/>
    <x v="36"/>
    <n v="0"/>
    <n v="10"/>
  </r>
  <r>
    <x v="2"/>
    <s v="25401941100764"/>
    <s v="หลักสูตรศิลปศาสตรบัณฑิต สาขาวิชาภาษาอังกฤษเพื่อการสื่อสารสากล"/>
    <m/>
    <x v="8"/>
    <n v="21"/>
    <x v="1"/>
    <x v="4"/>
    <x v="6"/>
    <x v="37"/>
    <n v="0"/>
    <n v="0"/>
  </r>
  <r>
    <x v="3"/>
    <s v="25571941101066"/>
    <s v="หลักสูตรวิทยาศาสตรบัณฑิต สาขาวิชาวัสดุศาสตร์อุตสาหกรรม"/>
    <m/>
    <x v="9"/>
    <n v="21"/>
    <x v="1"/>
    <x v="6"/>
    <x v="0"/>
    <x v="38"/>
    <n v="2"/>
    <n v="12"/>
  </r>
  <r>
    <x v="3"/>
    <s v="25571941101066"/>
    <s v="หลักสูตรวิทยาศาสตรบัณฑิต สาขาวิชาวัสดุศาสตร์อุตสาหกรรม"/>
    <m/>
    <x v="9"/>
    <n v="21"/>
    <x v="1"/>
    <x v="0"/>
    <x v="1"/>
    <x v="29"/>
    <n v="7"/>
    <n v="2"/>
  </r>
  <r>
    <x v="3"/>
    <s v="25571941101066"/>
    <s v="หลักสูตรวิทยาศาสตรบัณฑิต สาขาวิชาวัสดุศาสตร์อุตสาหกรรม"/>
    <m/>
    <x v="9"/>
    <n v="21"/>
    <x v="1"/>
    <x v="1"/>
    <x v="2"/>
    <x v="12"/>
    <n v="0"/>
    <n v="4"/>
  </r>
  <r>
    <x v="3"/>
    <s v="25571941101066"/>
    <s v="หลักสูตรวิทยาศาสตรบัณฑิต สาขาวิชาวัสดุศาสตร์อุตสาหกรรม"/>
    <m/>
    <x v="9"/>
    <n v="21"/>
    <x v="1"/>
    <x v="2"/>
    <x v="3"/>
    <x v="39"/>
    <n v="0"/>
    <n v="2"/>
  </r>
  <r>
    <x v="3"/>
    <s v="25571941101066"/>
    <s v="หลักสูตรวิทยาศาสตรบัณฑิต สาขาวิชาวัสดุศาสตร์อุตสาหกรรม"/>
    <m/>
    <x v="9"/>
    <n v="21"/>
    <x v="1"/>
    <x v="3"/>
    <x v="4"/>
    <x v="40"/>
    <n v="0"/>
    <n v="1"/>
  </r>
  <r>
    <x v="3"/>
    <s v="25571941101066"/>
    <s v="หลักสูตรวิทยาศาสตรบัณฑิต สาขาวิชาวัสดุศาสตร์อุตสาหกรรม"/>
    <m/>
    <x v="9"/>
    <n v="21"/>
    <x v="1"/>
    <x v="4"/>
    <x v="6"/>
    <x v="41"/>
    <n v="0"/>
    <n v="0"/>
  </r>
  <r>
    <x v="3"/>
    <s v="T20182098114053"/>
    <s v="หลักสูตรวิทยาศาสตรบัณฑิต สาขาวิชาวิทยาการข้อมูลและเทคโนโลยีสารสนเทศ"/>
    <m/>
    <x v="10"/>
    <n v="21"/>
    <x v="1"/>
    <x v="4"/>
    <x v="6"/>
    <x v="30"/>
    <n v="0"/>
    <n v="0"/>
  </r>
  <r>
    <x v="3"/>
    <s v="25501941102699"/>
    <s v="หลักสูตรวิทยาศาสตรบัณฑิต สาขาวิชาวิทยาการคอมพิวเตอร์"/>
    <m/>
    <x v="11"/>
    <n v="21"/>
    <x v="1"/>
    <x v="5"/>
    <x v="5"/>
    <x v="27"/>
    <n v="50"/>
    <n v="18"/>
  </r>
  <r>
    <x v="3"/>
    <s v="25501941102699"/>
    <s v="หลักสูตรวิทยาศาสตรบัณฑิต สาขาวิชาวิทยาการคอมพิวเตอร์"/>
    <m/>
    <x v="11"/>
    <n v="21"/>
    <x v="1"/>
    <x v="6"/>
    <x v="0"/>
    <x v="42"/>
    <n v="57"/>
    <n v="47"/>
  </r>
  <r>
    <x v="3"/>
    <s v="25501941102699"/>
    <s v="หลักสูตรวิทยาศาสตรบัณฑิต สาขาวิชาวิทยาการคอมพิวเตอร์"/>
    <m/>
    <x v="11"/>
    <n v="21"/>
    <x v="1"/>
    <x v="0"/>
    <x v="1"/>
    <x v="43"/>
    <n v="53"/>
    <n v="24"/>
  </r>
  <r>
    <x v="3"/>
    <s v="25501941102699"/>
    <s v="หลักสูตรวิทยาศาสตรบัณฑิต สาขาวิชาวิทยาการคอมพิวเตอร์"/>
    <m/>
    <x v="11"/>
    <n v="21"/>
    <x v="1"/>
    <x v="1"/>
    <x v="2"/>
    <x v="44"/>
    <n v="0"/>
    <n v="8"/>
  </r>
  <r>
    <x v="3"/>
    <s v="25501941102699"/>
    <s v="หลักสูตรวิทยาศาสตรบัณฑิต สาขาวิชาวิทยาการคอมพิวเตอร์"/>
    <m/>
    <x v="11"/>
    <n v="21"/>
    <x v="1"/>
    <x v="2"/>
    <x v="3"/>
    <x v="44"/>
    <n v="0"/>
    <n v="14"/>
  </r>
  <r>
    <x v="3"/>
    <s v="25501941102699"/>
    <s v="หลักสูตรวิทยาศาสตรบัณฑิต สาขาวิชาวิทยาการคอมพิวเตอร์"/>
    <m/>
    <x v="11"/>
    <n v="21"/>
    <x v="1"/>
    <x v="3"/>
    <x v="4"/>
    <x v="45"/>
    <n v="0"/>
    <n v="14"/>
  </r>
  <r>
    <x v="3"/>
    <s v="25501941102699"/>
    <s v="หลักสูตรวิทยาศาสตรบัณฑิต สาขาวิชาวิทยาการคอมพิวเตอร์"/>
    <m/>
    <x v="11"/>
    <n v="21"/>
    <x v="1"/>
    <x v="4"/>
    <x v="6"/>
    <x v="32"/>
    <n v="0"/>
    <n v="2"/>
  </r>
  <r>
    <x v="3"/>
    <s v="25501941102699"/>
    <s v="หลักสูตรวิทยาศาสตรบัณฑิต สาขาวิชาวิทยาการคอมพิวเตอร์"/>
    <m/>
    <x v="11"/>
    <n v="29"/>
    <x v="2"/>
    <x v="5"/>
    <x v="7"/>
    <x v="46"/>
    <n v="0"/>
    <n v="1"/>
  </r>
  <r>
    <x v="3"/>
    <s v="25501941102699"/>
    <s v="หลักสูตรวิทยาศาสตรบัณฑิต สาขาวิชาวิทยาการคอมพิวเตอร์"/>
    <m/>
    <x v="11"/>
    <n v="29"/>
    <x v="2"/>
    <x v="6"/>
    <x v="8"/>
    <x v="39"/>
    <n v="0"/>
    <n v="3"/>
  </r>
  <r>
    <x v="3"/>
    <s v="25501941102699"/>
    <s v="หลักสูตรวิทยาศาสตรบัณฑิต สาขาวิชาวิทยาการคอมพิวเตอร์"/>
    <m/>
    <x v="11"/>
    <n v="29"/>
    <x v="2"/>
    <x v="0"/>
    <x v="5"/>
    <x v="47"/>
    <n v="0"/>
    <n v="8"/>
  </r>
  <r>
    <x v="3"/>
    <s v="25501941102699"/>
    <s v="หลักสูตรวิทยาศาสตรบัณฑิต สาขาวิชาวิทยาการคอมพิวเตอร์"/>
    <m/>
    <x v="11"/>
    <n v="29"/>
    <x v="2"/>
    <x v="1"/>
    <x v="0"/>
    <x v="46"/>
    <n v="0"/>
    <n v="0"/>
  </r>
  <r>
    <x v="3"/>
    <s v="25501941102699"/>
    <s v="หลักสูตรวิทยาศาสตรบัณฑิต สาขาวิชาวิทยาการคอมพิวเตอร์"/>
    <m/>
    <x v="11"/>
    <n v="29"/>
    <x v="2"/>
    <x v="2"/>
    <x v="1"/>
    <x v="29"/>
    <n v="0"/>
    <n v="1"/>
  </r>
  <r>
    <x v="3"/>
    <s v="25511941103837"/>
    <s v="หลักสูตรวิทยาศาสตรบัณฑิต สาขาวิชาวิทยาการสิ่งแวดล้อมและทรัพยากรธรรมชาติ"/>
    <m/>
    <x v="12"/>
    <n v="21"/>
    <x v="1"/>
    <x v="5"/>
    <x v="5"/>
    <x v="48"/>
    <n v="25"/>
    <n v="1"/>
  </r>
  <r>
    <x v="3"/>
    <s v="25511941103837"/>
    <s v="หลักสูตรวิทยาศาสตรบัณฑิต สาขาวิชาวิทยาการสิ่งแวดล้อมและทรัพยากรธรรมชาติ"/>
    <m/>
    <x v="12"/>
    <n v="21"/>
    <x v="1"/>
    <x v="6"/>
    <x v="0"/>
    <x v="12"/>
    <n v="14"/>
    <n v="15"/>
  </r>
  <r>
    <x v="3"/>
    <s v="25511941103837"/>
    <s v="หลักสูตรวิทยาศาสตรบัณฑิต สาขาวิชาวิทยาการสิ่งแวดล้อมและทรัพยากรธรรมชาติ"/>
    <m/>
    <x v="12"/>
    <n v="21"/>
    <x v="1"/>
    <x v="0"/>
    <x v="1"/>
    <x v="10"/>
    <n v="12"/>
    <n v="6"/>
  </r>
  <r>
    <x v="3"/>
    <s v="25511941103837"/>
    <s v="หลักสูตรวิทยาศาสตรบัณฑิต สาขาวิชาวิทยาการสิ่งแวดล้อมและทรัพยากรธรรมชาติ"/>
    <m/>
    <x v="12"/>
    <n v="21"/>
    <x v="1"/>
    <x v="1"/>
    <x v="2"/>
    <x v="1"/>
    <n v="0"/>
    <n v="13"/>
  </r>
  <r>
    <x v="3"/>
    <s v="25511941103837"/>
    <s v="หลักสูตรวิทยาศาสตรบัณฑิต สาขาวิชาวิทยาการสิ่งแวดล้อมและทรัพยากรธรรมชาติ"/>
    <m/>
    <x v="12"/>
    <n v="21"/>
    <x v="1"/>
    <x v="2"/>
    <x v="3"/>
    <x v="49"/>
    <n v="0"/>
    <n v="6"/>
  </r>
  <r>
    <x v="3"/>
    <s v="25511941103837"/>
    <s v="หลักสูตรวิทยาศาสตรบัณฑิต สาขาวิชาวิทยาการสิ่งแวดล้อมและทรัพยากรธรรมชาติ"/>
    <m/>
    <x v="12"/>
    <n v="21"/>
    <x v="1"/>
    <x v="3"/>
    <x v="4"/>
    <x v="50"/>
    <n v="0"/>
    <n v="4"/>
  </r>
  <r>
    <x v="4"/>
    <s v="25571941103744"/>
    <s v="หลักสูตรบริหารธุรกิจดุษฎีบัณฑิต"/>
    <m/>
    <x v="13"/>
    <n v="60"/>
    <x v="3"/>
    <x v="6"/>
    <x v="5"/>
    <x v="51"/>
    <n v="0"/>
    <n v="2"/>
  </r>
  <r>
    <x v="4"/>
    <s v="25571941103744"/>
    <s v="หลักสูตรบริหารธุรกิจดุษฎีบัณฑิต"/>
    <m/>
    <x v="13"/>
    <n v="60"/>
    <x v="3"/>
    <x v="0"/>
    <x v="0"/>
    <x v="52"/>
    <n v="2"/>
    <n v="0"/>
  </r>
  <r>
    <x v="4"/>
    <s v="25571941103744"/>
    <s v="หลักสูตรบริหารธุรกิจดุษฎีบัณฑิต"/>
    <m/>
    <x v="13"/>
    <n v="60"/>
    <x v="3"/>
    <x v="1"/>
    <x v="1"/>
    <x v="38"/>
    <n v="0"/>
    <n v="1"/>
  </r>
  <r>
    <x v="4"/>
    <s v="25571941103744"/>
    <s v="หลักสูตรบริหารธุรกิจดุษฎีบัณฑิต"/>
    <m/>
    <x v="13"/>
    <n v="60"/>
    <x v="3"/>
    <x v="3"/>
    <x v="3"/>
    <x v="30"/>
    <n v="0"/>
    <n v="0"/>
  </r>
  <r>
    <x v="4"/>
    <s v="25511941101791"/>
    <s v="หลักสูตรบริหารธุรกิจบัณฑิต สาขาวิชาการเงิน"/>
    <m/>
    <x v="14"/>
    <n v="21"/>
    <x v="1"/>
    <x v="5"/>
    <x v="5"/>
    <x v="53"/>
    <n v="73"/>
    <n v="5"/>
  </r>
  <r>
    <x v="4"/>
    <s v="25511941101791"/>
    <s v="หลักสูตรบริหารธุรกิจบัณฑิต สาขาวิชาการเงิน"/>
    <m/>
    <x v="14"/>
    <n v="21"/>
    <x v="1"/>
    <x v="6"/>
    <x v="0"/>
    <x v="54"/>
    <n v="93"/>
    <n v="20"/>
  </r>
  <r>
    <x v="4"/>
    <s v="25511941101791"/>
    <s v="หลักสูตรบริหารธุรกิจบัณฑิต สาขาวิชาการเงิน"/>
    <m/>
    <x v="14"/>
    <n v="21"/>
    <x v="1"/>
    <x v="0"/>
    <x v="1"/>
    <x v="55"/>
    <n v="95"/>
    <n v="9"/>
  </r>
  <r>
    <x v="4"/>
    <s v="25511941101791"/>
    <s v="หลักสูตรบริหารธุรกิจบัณฑิต สาขาวิชาการเงิน"/>
    <m/>
    <x v="14"/>
    <n v="21"/>
    <x v="1"/>
    <x v="1"/>
    <x v="2"/>
    <x v="56"/>
    <n v="0"/>
    <n v="6"/>
  </r>
  <r>
    <x v="4"/>
    <s v="25511941101791"/>
    <s v="หลักสูตรบริหารธุรกิจบัณฑิต สาขาวิชาการเงิน"/>
    <m/>
    <x v="14"/>
    <n v="21"/>
    <x v="1"/>
    <x v="2"/>
    <x v="3"/>
    <x v="55"/>
    <n v="0"/>
    <n v="8"/>
  </r>
  <r>
    <x v="4"/>
    <s v="25511941101791"/>
    <s v="หลักสูตรบริหารธุรกิจบัณฑิต สาขาวิชาการเงิน"/>
    <m/>
    <x v="14"/>
    <n v="21"/>
    <x v="1"/>
    <x v="3"/>
    <x v="4"/>
    <x v="57"/>
    <n v="0"/>
    <n v="4"/>
  </r>
  <r>
    <x v="4"/>
    <s v="25511941101791"/>
    <s v="หลักสูตรบริหารธุรกิจบัณฑิต สาขาวิชาการเงิน"/>
    <m/>
    <x v="14"/>
    <n v="21"/>
    <x v="1"/>
    <x v="4"/>
    <x v="6"/>
    <x v="51"/>
    <n v="0"/>
    <n v="0"/>
  </r>
  <r>
    <x v="4"/>
    <s v="25511941101791"/>
    <s v="หลักสูตรบริหารธุรกิจบัณฑิต สาขาวิชาการเงิน"/>
    <m/>
    <x v="14"/>
    <n v="28"/>
    <x v="2"/>
    <x v="5"/>
    <x v="7"/>
    <x v="58"/>
    <n v="11"/>
    <n v="2"/>
  </r>
  <r>
    <x v="4"/>
    <s v="25511941103793"/>
    <s v="หลักสูตรบริหารธุรกิจบัณฑิต สาขาวิชาการจัดการ"/>
    <m/>
    <x v="15"/>
    <n v="21"/>
    <x v="1"/>
    <x v="5"/>
    <x v="5"/>
    <x v="59"/>
    <n v="153"/>
    <n v="33"/>
  </r>
  <r>
    <x v="4"/>
    <s v="25511941103793"/>
    <s v="หลักสูตรบริหารธุรกิจบัณฑิต สาขาวิชาการจัดการ"/>
    <m/>
    <x v="15"/>
    <n v="21"/>
    <x v="1"/>
    <x v="6"/>
    <x v="0"/>
    <x v="60"/>
    <n v="131"/>
    <n v="41"/>
  </r>
  <r>
    <x v="4"/>
    <s v="25511941103793"/>
    <s v="หลักสูตรบริหารธุรกิจบัณฑิต สาขาวิชาการจัดการ"/>
    <m/>
    <x v="15"/>
    <n v="21"/>
    <x v="1"/>
    <x v="0"/>
    <x v="1"/>
    <x v="61"/>
    <n v="166"/>
    <n v="20"/>
  </r>
  <r>
    <x v="4"/>
    <s v="25511941103793"/>
    <s v="หลักสูตรบริหารธุรกิจบัณฑิต สาขาวิชาการจัดการ"/>
    <m/>
    <x v="15"/>
    <n v="21"/>
    <x v="1"/>
    <x v="1"/>
    <x v="2"/>
    <x v="62"/>
    <n v="0"/>
    <n v="17"/>
  </r>
  <r>
    <x v="4"/>
    <s v="25511941103793"/>
    <s v="หลักสูตรบริหารธุรกิจบัณฑิต สาขาวิชาการจัดการ"/>
    <m/>
    <x v="15"/>
    <n v="21"/>
    <x v="1"/>
    <x v="2"/>
    <x v="3"/>
    <x v="63"/>
    <n v="0"/>
    <n v="29"/>
  </r>
  <r>
    <x v="4"/>
    <s v="25511941103793"/>
    <s v="หลักสูตรบริหารธุรกิจบัณฑิต สาขาวิชาการจัดการ"/>
    <m/>
    <x v="15"/>
    <n v="21"/>
    <x v="1"/>
    <x v="3"/>
    <x v="4"/>
    <x v="64"/>
    <n v="0"/>
    <n v="13"/>
  </r>
  <r>
    <x v="4"/>
    <s v="25511941103793"/>
    <s v="หลักสูตรบริหารธุรกิจบัณฑิต สาขาวิชาการจัดการ"/>
    <m/>
    <x v="15"/>
    <n v="21"/>
    <x v="1"/>
    <x v="4"/>
    <x v="6"/>
    <x v="65"/>
    <n v="0"/>
    <n v="0"/>
  </r>
  <r>
    <x v="4"/>
    <s v="25511941103793"/>
    <s v="หลักสูตรบริหารธุรกิจบัณฑิต สาขาวิชาการจัดการ"/>
    <m/>
    <x v="15"/>
    <n v="28"/>
    <x v="2"/>
    <x v="5"/>
    <x v="7"/>
    <x v="66"/>
    <n v="52"/>
    <n v="8"/>
  </r>
  <r>
    <x v="4"/>
    <s v="25511941103793"/>
    <s v="หลักสูตรบริหารธุรกิจบัณฑิต สาขาวิชาการจัดการ"/>
    <m/>
    <x v="15"/>
    <n v="28"/>
    <x v="2"/>
    <x v="6"/>
    <x v="8"/>
    <x v="7"/>
    <n v="65"/>
    <n v="8"/>
  </r>
  <r>
    <x v="4"/>
    <s v="25511941103793"/>
    <s v="หลักสูตรบริหารธุรกิจบัณฑิต สาขาวิชาการจัดการ"/>
    <m/>
    <x v="15"/>
    <n v="28"/>
    <x v="2"/>
    <x v="0"/>
    <x v="5"/>
    <x v="57"/>
    <n v="77"/>
    <n v="5"/>
  </r>
  <r>
    <x v="4"/>
    <s v="25511941103793"/>
    <s v="หลักสูตรบริหารธุรกิจบัณฑิต สาขาวิชาการจัดการ"/>
    <m/>
    <x v="15"/>
    <n v="28"/>
    <x v="2"/>
    <x v="1"/>
    <x v="0"/>
    <x v="67"/>
    <n v="73"/>
    <n v="2"/>
  </r>
  <r>
    <x v="4"/>
    <s v="25511941103793"/>
    <s v="หลักสูตรบริหารธุรกิจบัณฑิต สาขาวิชาการจัดการ"/>
    <m/>
    <x v="15"/>
    <n v="28"/>
    <x v="2"/>
    <x v="2"/>
    <x v="1"/>
    <x v="68"/>
    <n v="72"/>
    <n v="3"/>
  </r>
  <r>
    <x v="4"/>
    <s v="25511941103793"/>
    <s v="หลักสูตรบริหารธุรกิจบัณฑิต สาขาวิชาการจัดการ"/>
    <m/>
    <x v="15"/>
    <n v="28"/>
    <x v="2"/>
    <x v="3"/>
    <x v="2"/>
    <x v="69"/>
    <n v="0"/>
    <n v="7"/>
  </r>
  <r>
    <x v="4"/>
    <s v="25511941103793"/>
    <s v="หลักสูตรบริหารธุรกิจบัณฑิต สาขาวิชาการจัดการ"/>
    <m/>
    <x v="15"/>
    <n v="28"/>
    <x v="2"/>
    <x v="4"/>
    <x v="3"/>
    <x v="32"/>
    <n v="0"/>
    <n v="0"/>
  </r>
  <r>
    <x v="4"/>
    <s v="25511941103793"/>
    <s v="หลักสูตรบริหารธุรกิจบัณฑิต สาขาวิชาการจัดการ"/>
    <m/>
    <x v="15"/>
    <n v="29"/>
    <x v="2"/>
    <x v="5"/>
    <x v="7"/>
    <x v="34"/>
    <n v="53"/>
    <n v="4"/>
  </r>
  <r>
    <x v="4"/>
    <s v="25511941103793"/>
    <s v="หลักสูตรบริหารธุรกิจบัณฑิต สาขาวิชาการจัดการ"/>
    <m/>
    <x v="15"/>
    <n v="29"/>
    <x v="2"/>
    <x v="6"/>
    <x v="8"/>
    <x v="48"/>
    <n v="34"/>
    <n v="3"/>
  </r>
  <r>
    <x v="4"/>
    <s v="25511941103793"/>
    <s v="หลักสูตรบริหารธุรกิจบัณฑิต สาขาวิชาการจัดการ"/>
    <m/>
    <x v="15"/>
    <n v="29"/>
    <x v="2"/>
    <x v="2"/>
    <x v="1"/>
    <x v="37"/>
    <n v="3"/>
    <n v="6"/>
  </r>
  <r>
    <x v="4"/>
    <s v="25511941103793"/>
    <s v="หลักสูตรบริหารธุรกิจบัณฑิต สาขาวิชาการจัดการ"/>
    <m/>
    <x v="15"/>
    <n v="29"/>
    <x v="2"/>
    <x v="3"/>
    <x v="2"/>
    <x v="70"/>
    <n v="0"/>
    <n v="4"/>
  </r>
  <r>
    <x v="4"/>
    <s v="25511941103793"/>
    <s v="หลักสูตรบริหารธุรกิจบัณฑิต สาขาวิชาการจัดการ"/>
    <m/>
    <x v="15"/>
    <n v="29"/>
    <x v="2"/>
    <x v="4"/>
    <x v="3"/>
    <x v="71"/>
    <n v="0"/>
    <n v="0"/>
  </r>
  <r>
    <x v="4"/>
    <s v="25511941103804"/>
    <s v="หลักสูตรบริหารธุรกิจบัณฑิต สาขาวิชาการตลาด"/>
    <m/>
    <x v="16"/>
    <n v="21"/>
    <x v="1"/>
    <x v="5"/>
    <x v="5"/>
    <x v="72"/>
    <n v="103"/>
    <n v="32"/>
  </r>
  <r>
    <x v="4"/>
    <s v="25511941103804"/>
    <s v="หลักสูตรบริหารธุรกิจบัณฑิต สาขาวิชาการตลาด"/>
    <m/>
    <x v="16"/>
    <n v="21"/>
    <x v="1"/>
    <x v="6"/>
    <x v="0"/>
    <x v="73"/>
    <n v="105"/>
    <n v="28"/>
  </r>
  <r>
    <x v="4"/>
    <s v="25511941103804"/>
    <s v="หลักสูตรบริหารธุรกิจบัณฑิต สาขาวิชาการตลาด"/>
    <m/>
    <x v="16"/>
    <n v="21"/>
    <x v="1"/>
    <x v="0"/>
    <x v="1"/>
    <x v="74"/>
    <n v="94"/>
    <n v="16"/>
  </r>
  <r>
    <x v="4"/>
    <s v="25511941103804"/>
    <s v="หลักสูตรบริหารธุรกิจบัณฑิต สาขาวิชาการตลาด"/>
    <m/>
    <x v="16"/>
    <n v="21"/>
    <x v="1"/>
    <x v="1"/>
    <x v="2"/>
    <x v="73"/>
    <n v="0"/>
    <n v="17"/>
  </r>
  <r>
    <x v="4"/>
    <s v="25511941103804"/>
    <s v="หลักสูตรบริหารธุรกิจบัณฑิต สาขาวิชาการตลาด"/>
    <m/>
    <x v="16"/>
    <n v="21"/>
    <x v="1"/>
    <x v="2"/>
    <x v="3"/>
    <x v="75"/>
    <n v="0"/>
    <n v="20"/>
  </r>
  <r>
    <x v="4"/>
    <s v="25511941103804"/>
    <s v="หลักสูตรบริหารธุรกิจบัณฑิต สาขาวิชาการตลาด"/>
    <m/>
    <x v="16"/>
    <n v="21"/>
    <x v="1"/>
    <x v="3"/>
    <x v="4"/>
    <x v="65"/>
    <n v="0"/>
    <n v="12"/>
  </r>
  <r>
    <x v="4"/>
    <s v="25511941103804"/>
    <s v="หลักสูตรบริหารธุรกิจบัณฑิต สาขาวิชาการตลาด"/>
    <m/>
    <x v="16"/>
    <n v="21"/>
    <x v="1"/>
    <x v="4"/>
    <x v="6"/>
    <x v="37"/>
    <n v="0"/>
    <n v="0"/>
  </r>
  <r>
    <x v="4"/>
    <s v="25511941103804"/>
    <s v="หลักสูตรบริหารธุรกิจบัณฑิต สาขาวิชาการตลาด"/>
    <m/>
    <x v="16"/>
    <n v="23"/>
    <x v="1"/>
    <x v="5"/>
    <x v="5"/>
    <x v="9"/>
    <n v="19"/>
    <n v="9"/>
  </r>
  <r>
    <x v="4"/>
    <s v="25511941103804"/>
    <s v="หลักสูตรบริหารธุรกิจบัณฑิต สาขาวิชาการตลาด"/>
    <m/>
    <x v="16"/>
    <n v="23"/>
    <x v="1"/>
    <x v="6"/>
    <x v="0"/>
    <x v="58"/>
    <n v="15"/>
    <n v="1"/>
  </r>
  <r>
    <x v="4"/>
    <s v="25511941103804"/>
    <s v="หลักสูตรบริหารธุรกิจบัณฑิต สาขาวิชาการตลาด"/>
    <m/>
    <x v="16"/>
    <n v="23"/>
    <x v="1"/>
    <x v="0"/>
    <x v="1"/>
    <x v="1"/>
    <n v="29"/>
    <n v="8"/>
  </r>
  <r>
    <x v="4"/>
    <s v="25511941103804"/>
    <s v="หลักสูตรบริหารธุรกิจบัณฑิต สาขาวิชาการตลาด"/>
    <m/>
    <x v="16"/>
    <n v="23"/>
    <x v="1"/>
    <x v="1"/>
    <x v="2"/>
    <x v="76"/>
    <n v="0"/>
    <n v="1"/>
  </r>
  <r>
    <x v="4"/>
    <s v="25511941103804"/>
    <s v="หลักสูตรบริหารธุรกิจบัณฑิต สาขาวิชาการตลาด"/>
    <m/>
    <x v="16"/>
    <n v="23"/>
    <x v="1"/>
    <x v="2"/>
    <x v="3"/>
    <x v="32"/>
    <n v="0"/>
    <n v="3"/>
  </r>
  <r>
    <x v="4"/>
    <s v="25511941103804"/>
    <s v="หลักสูตรบริหารธุรกิจบัณฑิต สาขาวิชาการตลาด"/>
    <m/>
    <x v="16"/>
    <n v="28"/>
    <x v="2"/>
    <x v="5"/>
    <x v="7"/>
    <x v="44"/>
    <n v="72"/>
    <n v="7"/>
  </r>
  <r>
    <x v="4"/>
    <s v="25511941103804"/>
    <s v="หลักสูตรบริหารธุรกิจบัณฑิต สาขาวิชาการตลาด"/>
    <m/>
    <x v="16"/>
    <n v="28"/>
    <x v="2"/>
    <x v="6"/>
    <x v="8"/>
    <x v="22"/>
    <n v="60"/>
    <n v="10"/>
  </r>
  <r>
    <x v="4"/>
    <s v="25511941103804"/>
    <s v="หลักสูตรบริหารธุรกิจบัณฑิต สาขาวิชาการตลาด"/>
    <m/>
    <x v="16"/>
    <n v="28"/>
    <x v="2"/>
    <x v="0"/>
    <x v="5"/>
    <x v="77"/>
    <n v="53"/>
    <n v="5"/>
  </r>
  <r>
    <x v="4"/>
    <s v="25511941103804"/>
    <s v="หลักสูตรบริหารธุรกิจบัณฑิต สาขาวิชาการตลาด"/>
    <m/>
    <x v="16"/>
    <n v="28"/>
    <x v="2"/>
    <x v="1"/>
    <x v="0"/>
    <x v="78"/>
    <n v="69"/>
    <n v="4"/>
  </r>
  <r>
    <x v="4"/>
    <s v="25511941103804"/>
    <s v="หลักสูตรบริหารธุรกิจบัณฑิต สาขาวิชาการตลาด"/>
    <m/>
    <x v="16"/>
    <n v="28"/>
    <x v="2"/>
    <x v="2"/>
    <x v="1"/>
    <x v="27"/>
    <n v="68"/>
    <n v="2"/>
  </r>
  <r>
    <x v="4"/>
    <s v="25511941103804"/>
    <s v="หลักสูตรบริหารธุรกิจบัณฑิต สาขาวิชาการตลาด"/>
    <m/>
    <x v="16"/>
    <n v="28"/>
    <x v="2"/>
    <x v="3"/>
    <x v="2"/>
    <x v="18"/>
    <n v="0"/>
    <n v="2"/>
  </r>
  <r>
    <x v="4"/>
    <s v="25511941103804"/>
    <s v="หลักสูตรบริหารธุรกิจบัณฑิต สาขาวิชาการตลาด"/>
    <m/>
    <x v="16"/>
    <n v="28"/>
    <x v="2"/>
    <x v="4"/>
    <x v="3"/>
    <x v="71"/>
    <n v="0"/>
    <n v="0"/>
  </r>
  <r>
    <x v="4"/>
    <s v="25511941101802"/>
    <s v="หลักสูตรบริหารธุรกิจบัณฑิต สาขาวิชาธุรกิจระหว่างประเทศ (หลักสูตรภาษาต่างประเทศ)"/>
    <m/>
    <x v="17"/>
    <n v="21"/>
    <x v="1"/>
    <x v="4"/>
    <x v="6"/>
    <x v="71"/>
    <n v="0"/>
    <n v="0"/>
  </r>
  <r>
    <x v="4"/>
    <s v="25511941101802"/>
    <s v="หลักสูตรบริหารธุรกิจบัณฑิต สาขาวิชาธุรกิจระหว่างประเทศ (หลักสูตรภาษาต่างประเทศ)"/>
    <m/>
    <x v="17"/>
    <n v="23"/>
    <x v="1"/>
    <x v="5"/>
    <x v="5"/>
    <x v="47"/>
    <n v="30"/>
    <n v="2"/>
  </r>
  <r>
    <x v="4"/>
    <s v="25511941101802"/>
    <s v="หลักสูตรบริหารธุรกิจบัณฑิต สาขาวิชาธุรกิจระหว่างประเทศ (หลักสูตรภาษาต่างประเทศ)"/>
    <m/>
    <x v="17"/>
    <n v="23"/>
    <x v="1"/>
    <x v="6"/>
    <x v="0"/>
    <x v="2"/>
    <n v="26"/>
    <n v="9"/>
  </r>
  <r>
    <x v="4"/>
    <s v="25511941101802"/>
    <s v="หลักสูตรบริหารธุรกิจบัณฑิต สาขาวิชาธุรกิจระหว่างประเทศ (หลักสูตรภาษาต่างประเทศ)"/>
    <m/>
    <x v="17"/>
    <n v="23"/>
    <x v="1"/>
    <x v="0"/>
    <x v="1"/>
    <x v="79"/>
    <n v="0"/>
    <n v="3"/>
  </r>
  <r>
    <x v="4"/>
    <s v="25511941101802"/>
    <s v="หลักสูตรบริหารธุรกิจบัณฑิต สาขาวิชาธุรกิจระหว่างประเทศ (หลักสูตรภาษาต่างประเทศ)"/>
    <m/>
    <x v="17"/>
    <n v="23"/>
    <x v="1"/>
    <x v="1"/>
    <x v="2"/>
    <x v="9"/>
    <n v="0"/>
    <n v="1"/>
  </r>
  <r>
    <x v="4"/>
    <s v="25511941101802"/>
    <s v="หลักสูตรบริหารธุรกิจบัณฑิต สาขาวิชาธุรกิจระหว่างประเทศ (หลักสูตรภาษาต่างประเทศ)"/>
    <m/>
    <x v="17"/>
    <n v="23"/>
    <x v="1"/>
    <x v="2"/>
    <x v="3"/>
    <x v="47"/>
    <n v="0"/>
    <n v="2"/>
  </r>
  <r>
    <x v="4"/>
    <s v="25511941101802"/>
    <s v="หลักสูตรบริหารธุรกิจบัณฑิต สาขาวิชาธุรกิจระหว่างประเทศ (หลักสูตรภาษาต่างประเทศ)"/>
    <m/>
    <x v="17"/>
    <n v="23"/>
    <x v="1"/>
    <x v="3"/>
    <x v="4"/>
    <x v="9"/>
    <n v="0"/>
    <n v="4"/>
  </r>
  <r>
    <x v="4"/>
    <s v="25511941101813"/>
    <s v="หลักสูตรบริหารธุรกิจบัณฑิต สาขาวิชาภาษาอังกฤษธุรกิจ"/>
    <m/>
    <x v="18"/>
    <n v="21"/>
    <x v="1"/>
    <x v="5"/>
    <x v="5"/>
    <x v="1"/>
    <n v="26"/>
    <n v="11"/>
  </r>
  <r>
    <x v="4"/>
    <s v="25511941101813"/>
    <s v="หลักสูตรบริหารธุรกิจบัณฑิต สาขาวิชาภาษาอังกฤษธุรกิจ"/>
    <m/>
    <x v="18"/>
    <n v="21"/>
    <x v="1"/>
    <x v="6"/>
    <x v="0"/>
    <x v="37"/>
    <n v="20"/>
    <n v="14"/>
  </r>
  <r>
    <x v="4"/>
    <s v="25511941101813"/>
    <s v="หลักสูตรบริหารธุรกิจบัณฑิต สาขาวิชาภาษาอังกฤษธุรกิจ"/>
    <m/>
    <x v="18"/>
    <n v="21"/>
    <x v="1"/>
    <x v="0"/>
    <x v="1"/>
    <x v="48"/>
    <n v="32"/>
    <n v="1"/>
  </r>
  <r>
    <x v="4"/>
    <s v="25511941101813"/>
    <s v="หลักสูตรบริหารธุรกิจบัณฑิต สาขาวิชาภาษาอังกฤษธุรกิจ"/>
    <m/>
    <x v="18"/>
    <n v="21"/>
    <x v="1"/>
    <x v="1"/>
    <x v="2"/>
    <x v="15"/>
    <n v="0"/>
    <n v="1"/>
  </r>
  <r>
    <x v="4"/>
    <s v="25511941101813"/>
    <s v="หลักสูตรบริหารธุรกิจบัณฑิต สาขาวิชาภาษาอังกฤษธุรกิจ"/>
    <m/>
    <x v="18"/>
    <n v="21"/>
    <x v="1"/>
    <x v="2"/>
    <x v="3"/>
    <x v="80"/>
    <n v="0"/>
    <n v="6"/>
  </r>
  <r>
    <x v="4"/>
    <s v="25511941101813"/>
    <s v="หลักสูตรบริหารธุรกิจบัณฑิต สาขาวิชาภาษาอังกฤษธุรกิจ"/>
    <m/>
    <x v="18"/>
    <n v="21"/>
    <x v="1"/>
    <x v="3"/>
    <x v="4"/>
    <x v="76"/>
    <n v="0"/>
    <n v="2"/>
  </r>
  <r>
    <x v="4"/>
    <s v="25501941103757"/>
    <s v="หลักสูตรบริหารธุรกิจบัณฑิต สาขาวิชาระบบสารสนเทศ"/>
    <m/>
    <x v="19"/>
    <n v="21"/>
    <x v="1"/>
    <x v="5"/>
    <x v="5"/>
    <x v="75"/>
    <n v="108"/>
    <n v="34"/>
  </r>
  <r>
    <x v="4"/>
    <s v="25501941103757"/>
    <s v="หลักสูตรบริหารธุรกิจบัณฑิต สาขาวิชาระบบสารสนเทศ"/>
    <m/>
    <x v="19"/>
    <n v="21"/>
    <x v="1"/>
    <x v="6"/>
    <x v="0"/>
    <x v="81"/>
    <n v="130"/>
    <n v="48"/>
  </r>
  <r>
    <x v="4"/>
    <s v="25501941103757"/>
    <s v="หลักสูตรบริหารธุรกิจบัณฑิต สาขาวิชาระบบสารสนเทศ"/>
    <m/>
    <x v="19"/>
    <n v="21"/>
    <x v="1"/>
    <x v="0"/>
    <x v="1"/>
    <x v="82"/>
    <n v="37"/>
    <n v="30"/>
  </r>
  <r>
    <x v="4"/>
    <s v="25501941103757"/>
    <s v="หลักสูตรบริหารธุรกิจบัณฑิต สาขาวิชาระบบสารสนเทศ"/>
    <m/>
    <x v="19"/>
    <n v="21"/>
    <x v="1"/>
    <x v="1"/>
    <x v="2"/>
    <x v="83"/>
    <n v="0"/>
    <n v="22"/>
  </r>
  <r>
    <x v="4"/>
    <s v="25501941103757"/>
    <s v="หลักสูตรบริหารธุรกิจบัณฑิต สาขาวิชาระบบสารสนเทศ"/>
    <m/>
    <x v="19"/>
    <n v="21"/>
    <x v="1"/>
    <x v="2"/>
    <x v="3"/>
    <x v="84"/>
    <n v="0"/>
    <n v="20"/>
  </r>
  <r>
    <x v="4"/>
    <s v="25501941103757"/>
    <s v="หลักสูตรบริหารธุรกิจบัณฑิต สาขาวิชาระบบสารสนเทศ"/>
    <m/>
    <x v="19"/>
    <n v="21"/>
    <x v="1"/>
    <x v="3"/>
    <x v="4"/>
    <x v="85"/>
    <n v="0"/>
    <n v="3"/>
  </r>
  <r>
    <x v="4"/>
    <s v="25501941103757"/>
    <s v="หลักสูตรบริหารธุรกิจบัณฑิต สาขาวิชาระบบสารสนเทศ"/>
    <m/>
    <x v="19"/>
    <n v="23"/>
    <x v="1"/>
    <x v="5"/>
    <x v="5"/>
    <x v="86"/>
    <n v="14"/>
    <n v="3"/>
  </r>
  <r>
    <x v="4"/>
    <s v="25501941103757"/>
    <s v="หลักสูตรบริหารธุรกิจบัณฑิต สาขาวิชาระบบสารสนเทศ"/>
    <m/>
    <x v="19"/>
    <n v="23"/>
    <x v="1"/>
    <x v="3"/>
    <x v="4"/>
    <x v="41"/>
    <n v="0"/>
    <n v="0"/>
  </r>
  <r>
    <x v="4"/>
    <s v="25501941103757"/>
    <s v="หลักสูตรบริหารธุรกิจบัณฑิต สาขาวิชาระบบสารสนเทศ"/>
    <m/>
    <x v="19"/>
    <n v="28"/>
    <x v="2"/>
    <x v="5"/>
    <x v="7"/>
    <x v="77"/>
    <n v="49"/>
    <n v="6"/>
  </r>
  <r>
    <x v="4"/>
    <s v="25501941103757"/>
    <s v="หลักสูตรบริหารธุรกิจบัณฑิต สาขาวิชาระบบสารสนเทศ"/>
    <m/>
    <x v="19"/>
    <n v="28"/>
    <x v="2"/>
    <x v="6"/>
    <x v="8"/>
    <x v="78"/>
    <n v="62"/>
    <n v="6"/>
  </r>
  <r>
    <x v="4"/>
    <s v="25501941103757"/>
    <s v="หลักสูตรบริหารธุรกิจบัณฑิต สาขาวิชาระบบสารสนเทศ"/>
    <m/>
    <x v="19"/>
    <n v="28"/>
    <x v="2"/>
    <x v="0"/>
    <x v="5"/>
    <x v="6"/>
    <n v="46"/>
    <n v="6"/>
  </r>
  <r>
    <x v="4"/>
    <s v="25501941103757"/>
    <s v="หลักสูตรบริหารธุรกิจบัณฑิต สาขาวิชาระบบสารสนเทศ"/>
    <m/>
    <x v="19"/>
    <n v="28"/>
    <x v="2"/>
    <x v="1"/>
    <x v="0"/>
    <x v="5"/>
    <n v="49"/>
    <n v="7"/>
  </r>
  <r>
    <x v="4"/>
    <s v="25501941103757"/>
    <s v="หลักสูตรบริหารธุรกิจบัณฑิต สาขาวิชาระบบสารสนเทศ"/>
    <m/>
    <x v="19"/>
    <n v="28"/>
    <x v="2"/>
    <x v="2"/>
    <x v="1"/>
    <x v="8"/>
    <n v="0"/>
    <n v="5"/>
  </r>
  <r>
    <x v="4"/>
    <s v="25501941103757"/>
    <s v="หลักสูตรบริหารธุรกิจบัณฑิต สาขาวิชาระบบสารสนเทศ"/>
    <m/>
    <x v="19"/>
    <n v="28"/>
    <x v="2"/>
    <x v="3"/>
    <x v="2"/>
    <x v="35"/>
    <n v="0"/>
    <n v="8"/>
  </r>
  <r>
    <x v="4"/>
    <s v="25501941103757"/>
    <s v="หลักสูตรบริหารธุรกิจบัณฑิต สาขาวิชาระบบสารสนเทศ"/>
    <m/>
    <x v="19"/>
    <n v="28"/>
    <x v="2"/>
    <x v="4"/>
    <x v="3"/>
    <x v="87"/>
    <n v="0"/>
    <n v="0"/>
  </r>
  <r>
    <x v="4"/>
    <s v="25501941103757"/>
    <s v="หลักสูตรบริหารธุรกิจบัณฑิต สาขาวิชาระบบสารสนเทศ"/>
    <m/>
    <x v="19"/>
    <n v="29"/>
    <x v="2"/>
    <x v="5"/>
    <x v="7"/>
    <x v="88"/>
    <n v="0"/>
    <n v="3"/>
  </r>
  <r>
    <x v="4"/>
    <s v="25501941103757"/>
    <s v="หลักสูตรบริหารธุรกิจบัณฑิต สาขาวิชาระบบสารสนเทศ"/>
    <m/>
    <x v="19"/>
    <n v="29"/>
    <x v="2"/>
    <x v="6"/>
    <x v="8"/>
    <x v="76"/>
    <n v="6"/>
    <n v="1"/>
  </r>
  <r>
    <x v="4"/>
    <s v="25501941103757"/>
    <s v="หลักสูตรบริหารธุรกิจบัณฑิต สาขาวิชาระบบสารสนเทศ"/>
    <m/>
    <x v="19"/>
    <n v="29"/>
    <x v="2"/>
    <x v="0"/>
    <x v="5"/>
    <x v="89"/>
    <n v="0"/>
    <n v="3"/>
  </r>
  <r>
    <x v="4"/>
    <s v="25501941103757"/>
    <s v="หลักสูตรบริหารธุรกิจบัณฑิต สาขาวิชาระบบสารสนเทศ"/>
    <m/>
    <x v="19"/>
    <n v="29"/>
    <x v="2"/>
    <x v="1"/>
    <x v="0"/>
    <x v="32"/>
    <n v="18"/>
    <n v="0"/>
  </r>
  <r>
    <x v="4"/>
    <s v="25501941103757"/>
    <s v="หลักสูตรบริหารธุรกิจบัณฑิต สาขาวิชาระบบสารสนเทศ"/>
    <m/>
    <x v="19"/>
    <n v="29"/>
    <x v="2"/>
    <x v="2"/>
    <x v="1"/>
    <x v="29"/>
    <n v="0"/>
    <n v="1"/>
  </r>
  <r>
    <x v="4"/>
    <s v="25501941103757"/>
    <s v="หลักสูตรบริหารธุรกิจบัณฑิต สาขาวิชาระบบสารสนเทศ"/>
    <m/>
    <x v="19"/>
    <n v="29"/>
    <x v="2"/>
    <x v="3"/>
    <x v="2"/>
    <x v="14"/>
    <n v="0"/>
    <n v="2"/>
  </r>
  <r>
    <x v="4"/>
    <s v="25501941103757"/>
    <s v="หลักสูตรบริหารธุรกิจบัณฑิต สาขาวิชาระบบสารสนเทศ"/>
    <m/>
    <x v="19"/>
    <n v="29"/>
    <x v="2"/>
    <x v="4"/>
    <x v="3"/>
    <x v="17"/>
    <n v="0"/>
    <n v="0"/>
  </r>
  <r>
    <x v="4"/>
    <s v="25491941102788"/>
    <s v="หลักสูตรบริหารธุรกิจมหาบัณฑิต"/>
    <m/>
    <x v="20"/>
    <n v="30"/>
    <x v="4"/>
    <x v="5"/>
    <x v="7"/>
    <x v="85"/>
    <n v="2"/>
    <n v="3"/>
  </r>
  <r>
    <x v="4"/>
    <s v="25491941102788"/>
    <s v="หลักสูตรบริหารธุรกิจมหาบัณฑิต"/>
    <m/>
    <x v="20"/>
    <n v="30"/>
    <x v="4"/>
    <x v="6"/>
    <x v="8"/>
    <x v="90"/>
    <n v="0"/>
    <n v="13"/>
  </r>
  <r>
    <x v="4"/>
    <s v="25491941102788"/>
    <s v="หลักสูตรบริหารธุรกิจมหาบัณฑิต"/>
    <m/>
    <x v="20"/>
    <n v="30"/>
    <x v="4"/>
    <x v="0"/>
    <x v="5"/>
    <x v="91"/>
    <n v="10"/>
    <n v="1"/>
  </r>
  <r>
    <x v="4"/>
    <s v="25491941102788"/>
    <s v="หลักสูตรบริหารธุรกิจมหาบัณฑิต"/>
    <m/>
    <x v="20"/>
    <n v="30"/>
    <x v="4"/>
    <x v="1"/>
    <x v="0"/>
    <x v="58"/>
    <n v="2"/>
    <n v="2"/>
  </r>
  <r>
    <x v="4"/>
    <s v="25491941102788"/>
    <s v="หลักสูตรบริหารธุรกิจมหาบัณฑิต"/>
    <m/>
    <x v="20"/>
    <n v="30"/>
    <x v="4"/>
    <x v="2"/>
    <x v="1"/>
    <x v="58"/>
    <n v="1"/>
    <n v="2"/>
  </r>
  <r>
    <x v="4"/>
    <s v="25491941102788"/>
    <s v="หลักสูตรบริหารธุรกิจมหาบัณฑิต"/>
    <m/>
    <x v="20"/>
    <n v="30"/>
    <x v="4"/>
    <x v="3"/>
    <x v="2"/>
    <x v="92"/>
    <n v="0"/>
    <n v="1"/>
  </r>
  <r>
    <x v="4"/>
    <s v="25491941102788"/>
    <s v="หลักสูตรบริหารธุรกิจมหาบัณฑิต"/>
    <m/>
    <x v="20"/>
    <n v="31"/>
    <x v="4"/>
    <x v="5"/>
    <x v="7"/>
    <x v="58"/>
    <n v="0"/>
    <n v="0"/>
  </r>
  <r>
    <x v="4"/>
    <s v="25491941102788"/>
    <s v="หลักสูตรบริหารธุรกิจมหาบัณฑิต"/>
    <m/>
    <x v="20"/>
    <n v="31"/>
    <x v="4"/>
    <x v="6"/>
    <x v="8"/>
    <x v="93"/>
    <n v="0"/>
    <n v="4"/>
  </r>
  <r>
    <x v="4"/>
    <s v="25491941102788"/>
    <s v="หลักสูตรบริหารธุรกิจมหาบัณฑิต"/>
    <m/>
    <x v="20"/>
    <n v="31"/>
    <x v="4"/>
    <x v="2"/>
    <x v="1"/>
    <x v="40"/>
    <n v="0"/>
    <n v="3"/>
  </r>
  <r>
    <x v="4"/>
    <s v="25491941102788"/>
    <s v="หลักสูตรบริหารธุรกิจมหาบัณฑิต"/>
    <m/>
    <x v="20"/>
    <n v="31"/>
    <x v="4"/>
    <x v="3"/>
    <x v="2"/>
    <x v="89"/>
    <n v="0"/>
    <n v="2"/>
  </r>
  <r>
    <x v="4"/>
    <s v="25511941103826"/>
    <s v="หลักสูตรบัญชีบัณฑิต"/>
    <m/>
    <x v="21"/>
    <n v="21"/>
    <x v="1"/>
    <x v="5"/>
    <x v="5"/>
    <x v="94"/>
    <n v="224"/>
    <n v="31"/>
  </r>
  <r>
    <x v="4"/>
    <s v="25511941103826"/>
    <s v="หลักสูตรบัญชีบัณฑิต"/>
    <m/>
    <x v="21"/>
    <n v="21"/>
    <x v="1"/>
    <x v="6"/>
    <x v="0"/>
    <x v="95"/>
    <n v="232"/>
    <n v="46"/>
  </r>
  <r>
    <x v="4"/>
    <s v="25511941103826"/>
    <s v="หลักสูตรบัญชีบัณฑิต"/>
    <m/>
    <x v="21"/>
    <n v="21"/>
    <x v="1"/>
    <x v="0"/>
    <x v="1"/>
    <x v="96"/>
    <n v="238"/>
    <n v="6"/>
  </r>
  <r>
    <x v="4"/>
    <s v="25511941103826"/>
    <s v="หลักสูตรบัญชีบัณฑิต"/>
    <m/>
    <x v="21"/>
    <n v="21"/>
    <x v="1"/>
    <x v="1"/>
    <x v="2"/>
    <x v="97"/>
    <n v="0"/>
    <n v="24"/>
  </r>
  <r>
    <x v="4"/>
    <s v="25511941103826"/>
    <s v="หลักสูตรบัญชีบัณฑิต"/>
    <m/>
    <x v="21"/>
    <n v="21"/>
    <x v="1"/>
    <x v="2"/>
    <x v="3"/>
    <x v="98"/>
    <n v="0"/>
    <n v="19"/>
  </r>
  <r>
    <x v="4"/>
    <s v="25511941103826"/>
    <s v="หลักสูตรบัญชีบัณฑิต"/>
    <m/>
    <x v="21"/>
    <n v="21"/>
    <x v="1"/>
    <x v="3"/>
    <x v="4"/>
    <x v="81"/>
    <n v="0"/>
    <n v="12"/>
  </r>
  <r>
    <x v="4"/>
    <s v="25511941103826"/>
    <s v="หลักสูตรบัญชีบัณฑิต"/>
    <m/>
    <x v="21"/>
    <n v="21"/>
    <x v="1"/>
    <x v="4"/>
    <x v="6"/>
    <x v="27"/>
    <n v="0"/>
    <n v="0"/>
  </r>
  <r>
    <x v="4"/>
    <s v="25511941103826"/>
    <s v="หลักสูตรบัญชีบัณฑิต"/>
    <m/>
    <x v="21"/>
    <n v="28"/>
    <x v="2"/>
    <x v="5"/>
    <x v="7"/>
    <x v="99"/>
    <n v="176"/>
    <n v="16"/>
  </r>
  <r>
    <x v="4"/>
    <s v="25511941103826"/>
    <s v="หลักสูตรบัญชีบัณฑิต"/>
    <m/>
    <x v="21"/>
    <n v="28"/>
    <x v="2"/>
    <x v="6"/>
    <x v="8"/>
    <x v="100"/>
    <n v="200"/>
    <n v="15"/>
  </r>
  <r>
    <x v="4"/>
    <s v="25511941103826"/>
    <s v="หลักสูตรบัญชีบัณฑิต"/>
    <m/>
    <x v="21"/>
    <n v="28"/>
    <x v="2"/>
    <x v="0"/>
    <x v="5"/>
    <x v="82"/>
    <n v="148"/>
    <n v="7"/>
  </r>
  <r>
    <x v="4"/>
    <s v="25511941103826"/>
    <s v="หลักสูตรบัญชีบัณฑิต"/>
    <m/>
    <x v="21"/>
    <n v="28"/>
    <x v="2"/>
    <x v="1"/>
    <x v="0"/>
    <x v="101"/>
    <n v="142"/>
    <n v="2"/>
  </r>
  <r>
    <x v="4"/>
    <s v="25511941103826"/>
    <s v="หลักสูตรบัญชีบัณฑิต"/>
    <m/>
    <x v="21"/>
    <n v="28"/>
    <x v="2"/>
    <x v="2"/>
    <x v="1"/>
    <x v="102"/>
    <n v="200"/>
    <n v="17"/>
  </r>
  <r>
    <x v="4"/>
    <s v="25511941103826"/>
    <s v="หลักสูตรบัญชีบัณฑิต"/>
    <m/>
    <x v="21"/>
    <n v="28"/>
    <x v="2"/>
    <x v="3"/>
    <x v="2"/>
    <x v="103"/>
    <n v="0"/>
    <n v="9"/>
  </r>
  <r>
    <x v="4"/>
    <s v="25511941103826"/>
    <s v="หลักสูตรบัญชีบัณฑิต"/>
    <m/>
    <x v="21"/>
    <n v="28"/>
    <x v="2"/>
    <x v="4"/>
    <x v="3"/>
    <x v="10"/>
    <n v="0"/>
    <n v="0"/>
  </r>
  <r>
    <x v="4"/>
    <s v="25511941103826"/>
    <s v="หลักสูตรบัญชีบัณฑิต"/>
    <m/>
    <x v="21"/>
    <n v="29"/>
    <x v="2"/>
    <x v="5"/>
    <x v="7"/>
    <x v="104"/>
    <n v="33"/>
    <n v="6"/>
  </r>
  <r>
    <x v="4"/>
    <s v="25511941103826"/>
    <s v="หลักสูตรบัญชีบัณฑิต"/>
    <m/>
    <x v="21"/>
    <n v="29"/>
    <x v="2"/>
    <x v="6"/>
    <x v="8"/>
    <x v="80"/>
    <n v="39"/>
    <n v="1"/>
  </r>
  <r>
    <x v="4"/>
    <s v="25511941103826"/>
    <s v="หลักสูตรบัญชีบัณฑิต"/>
    <m/>
    <x v="21"/>
    <n v="29"/>
    <x v="2"/>
    <x v="0"/>
    <x v="5"/>
    <x v="0"/>
    <n v="28"/>
    <n v="2"/>
  </r>
  <r>
    <x v="4"/>
    <s v="25511941103826"/>
    <s v="หลักสูตรบัญชีบัณฑิต"/>
    <m/>
    <x v="21"/>
    <n v="29"/>
    <x v="2"/>
    <x v="1"/>
    <x v="0"/>
    <x v="50"/>
    <n v="22"/>
    <n v="1"/>
  </r>
  <r>
    <x v="4"/>
    <s v="25511941103826"/>
    <s v="หลักสูตรบัญชีบัณฑิต"/>
    <m/>
    <x v="21"/>
    <n v="29"/>
    <x v="2"/>
    <x v="2"/>
    <x v="1"/>
    <x v="56"/>
    <n v="2"/>
    <n v="6"/>
  </r>
  <r>
    <x v="4"/>
    <s v="25511941103826"/>
    <s v="หลักสูตรบัญชีบัณฑิต"/>
    <m/>
    <x v="21"/>
    <n v="29"/>
    <x v="2"/>
    <x v="3"/>
    <x v="2"/>
    <x v="65"/>
    <n v="0"/>
    <n v="7"/>
  </r>
  <r>
    <x v="4"/>
    <s v="25511941103826"/>
    <s v="หลักสูตรบัญชีบัณฑิต"/>
    <m/>
    <x v="21"/>
    <n v="29"/>
    <x v="2"/>
    <x v="4"/>
    <x v="3"/>
    <x v="40"/>
    <n v="0"/>
    <n v="0"/>
  </r>
  <r>
    <x v="4"/>
    <s v="T20182094112053"/>
    <s v="หลักสูตรวิทยาศาสตรบัณฑิต สาขาวิชาการวิเคราะห์ข้อมูลเชิงธุรกิจ"/>
    <m/>
    <x v="22"/>
    <n v="21"/>
    <x v="1"/>
    <x v="4"/>
    <x v="6"/>
    <x v="41"/>
    <n v="0"/>
    <n v="0"/>
  </r>
  <r>
    <x v="5"/>
    <s v="T20182123104441"/>
    <s v="หลักสูตรวิศวกรรมศาสตรดุษฎีบัณฑิต สาขาวิชาวิศวกรรมการจัดการอุตสาหกรรมเพื่อความยั่งยืน"/>
    <m/>
    <x v="23"/>
    <n v="60"/>
    <x v="3"/>
    <x v="3"/>
    <x v="3"/>
    <x v="87"/>
    <n v="0"/>
    <n v="0"/>
  </r>
  <r>
    <x v="5"/>
    <s v="25561941100683"/>
    <s v="หลักสูตรวิศวกรรมศาสตรบัณฑิต สาขาวิชาวิศวกรรมการบำรุงรักษา"/>
    <m/>
    <x v="24"/>
    <n v="23"/>
    <x v="1"/>
    <x v="5"/>
    <x v="5"/>
    <x v="105"/>
    <n v="0"/>
    <n v="7"/>
  </r>
  <r>
    <x v="5"/>
    <s v="25561941100683"/>
    <s v="หลักสูตรวิศวกรรมศาสตรบัณฑิต สาขาวิชาวิศวกรรมการบำรุงรักษา"/>
    <m/>
    <x v="24"/>
    <n v="23"/>
    <x v="1"/>
    <x v="6"/>
    <x v="0"/>
    <x v="58"/>
    <n v="8"/>
    <n v="3"/>
  </r>
  <r>
    <x v="5"/>
    <s v="25561941100683"/>
    <s v="หลักสูตรวิศวกรรมศาสตรบัณฑิต สาขาวิชาวิศวกรรมการบำรุงรักษา"/>
    <m/>
    <x v="24"/>
    <n v="23"/>
    <x v="1"/>
    <x v="0"/>
    <x v="1"/>
    <x v="106"/>
    <n v="5"/>
    <n v="5"/>
  </r>
  <r>
    <x v="5"/>
    <s v="25561941100683"/>
    <s v="หลักสูตรวิศวกรรมศาสตรบัณฑิต สาขาวิชาวิศวกรรมการบำรุงรักษา"/>
    <m/>
    <x v="24"/>
    <n v="23"/>
    <x v="1"/>
    <x v="1"/>
    <x v="2"/>
    <x v="38"/>
    <n v="0"/>
    <n v="3"/>
  </r>
  <r>
    <x v="5"/>
    <s v="25561941100683"/>
    <s v="หลักสูตรวิศวกรรมศาสตรบัณฑิต สาขาวิชาวิศวกรรมการบำรุงรักษา"/>
    <m/>
    <x v="24"/>
    <n v="23"/>
    <x v="1"/>
    <x v="2"/>
    <x v="3"/>
    <x v="39"/>
    <n v="0"/>
    <n v="1"/>
  </r>
  <r>
    <x v="5"/>
    <s v="25561941102415"/>
    <s v="หลักสูตรวิศวกรรมศาสตรบัณฑิต สาขาวิชาวิศวกรรมการผลิตเครื่องมือและแม่พิมพ์"/>
    <m/>
    <x v="25"/>
    <n v="21"/>
    <x v="1"/>
    <x v="6"/>
    <x v="0"/>
    <x v="34"/>
    <n v="5"/>
    <n v="26"/>
  </r>
  <r>
    <x v="5"/>
    <s v="25561941102415"/>
    <s v="หลักสูตรวิศวกรรมศาสตรบัณฑิต สาขาวิชาวิศวกรรมการผลิตเครื่องมือและแม่พิมพ์"/>
    <m/>
    <x v="25"/>
    <n v="21"/>
    <x v="1"/>
    <x v="0"/>
    <x v="1"/>
    <x v="2"/>
    <n v="6"/>
    <n v="19"/>
  </r>
  <r>
    <x v="5"/>
    <s v="25561941102415"/>
    <s v="หลักสูตรวิศวกรรมศาสตรบัณฑิต สาขาวิชาวิศวกรรมการผลิตเครื่องมือและแม่พิมพ์"/>
    <m/>
    <x v="25"/>
    <n v="21"/>
    <x v="1"/>
    <x v="1"/>
    <x v="2"/>
    <x v="107"/>
    <n v="0"/>
    <n v="12"/>
  </r>
  <r>
    <x v="5"/>
    <s v="25561941102415"/>
    <s v="หลักสูตรวิศวกรรมศาสตรบัณฑิต สาขาวิชาวิศวกรรมการผลิตเครื่องมือและแม่พิมพ์"/>
    <m/>
    <x v="25"/>
    <n v="21"/>
    <x v="1"/>
    <x v="2"/>
    <x v="3"/>
    <x v="48"/>
    <n v="0"/>
    <n v="7"/>
  </r>
  <r>
    <x v="5"/>
    <s v="25561941102415"/>
    <s v="หลักสูตรวิศวกรรมศาสตรบัณฑิต สาขาวิชาวิศวกรรมการผลิตเครื่องมือและแม่พิมพ์"/>
    <m/>
    <x v="25"/>
    <n v="21"/>
    <x v="1"/>
    <x v="3"/>
    <x v="4"/>
    <x v="108"/>
    <n v="0"/>
    <n v="19"/>
  </r>
  <r>
    <x v="5"/>
    <s v="25561941102415"/>
    <s v="หลักสูตรวิศวกรรมศาสตรบัณฑิต สาขาวิชาวิศวกรรมการผลิตเครื่องมือและแม่พิมพ์"/>
    <m/>
    <x v="25"/>
    <n v="21"/>
    <x v="1"/>
    <x v="4"/>
    <x v="6"/>
    <x v="38"/>
    <n v="0"/>
    <n v="6"/>
  </r>
  <r>
    <x v="5"/>
    <s v="25501941102789"/>
    <s v="หลักสูตรวิศวกรรมศาสตรบัณฑิต สาขาวิชาวิศวกรรมคอมพิวเตอร์"/>
    <m/>
    <x v="26"/>
    <n v="21"/>
    <x v="1"/>
    <x v="5"/>
    <x v="5"/>
    <x v="109"/>
    <n v="30"/>
    <n v="20"/>
  </r>
  <r>
    <x v="5"/>
    <s v="25501941102789"/>
    <s v="หลักสูตรวิศวกรรมศาสตรบัณฑิต สาขาวิชาวิศวกรรมคอมพิวเตอร์"/>
    <m/>
    <x v="26"/>
    <n v="21"/>
    <x v="1"/>
    <x v="6"/>
    <x v="0"/>
    <x v="110"/>
    <n v="35"/>
    <n v="11"/>
  </r>
  <r>
    <x v="5"/>
    <s v="25501941102789"/>
    <s v="หลักสูตรวิศวกรรมศาสตรบัณฑิต สาขาวิชาวิศวกรรมคอมพิวเตอร์"/>
    <m/>
    <x v="26"/>
    <n v="21"/>
    <x v="1"/>
    <x v="0"/>
    <x v="1"/>
    <x v="34"/>
    <n v="4"/>
    <n v="15"/>
  </r>
  <r>
    <x v="5"/>
    <s v="25501941102789"/>
    <s v="หลักสูตรวิศวกรรมศาสตรบัณฑิต สาขาวิชาวิศวกรรมคอมพิวเตอร์"/>
    <m/>
    <x v="26"/>
    <n v="21"/>
    <x v="1"/>
    <x v="1"/>
    <x v="2"/>
    <x v="111"/>
    <n v="0"/>
    <n v="6"/>
  </r>
  <r>
    <x v="5"/>
    <s v="25501941102789"/>
    <s v="หลักสูตรวิศวกรรมศาสตรบัณฑิต สาขาวิชาวิศวกรรมคอมพิวเตอร์"/>
    <m/>
    <x v="26"/>
    <n v="21"/>
    <x v="1"/>
    <x v="2"/>
    <x v="3"/>
    <x v="27"/>
    <n v="0"/>
    <n v="27"/>
  </r>
  <r>
    <x v="5"/>
    <s v="25501941102789"/>
    <s v="หลักสูตรวิศวกรรมศาสตรบัณฑิต สาขาวิชาวิศวกรรมคอมพิวเตอร์"/>
    <m/>
    <x v="26"/>
    <n v="21"/>
    <x v="1"/>
    <x v="3"/>
    <x v="4"/>
    <x v="112"/>
    <n v="0"/>
    <n v="10"/>
  </r>
  <r>
    <x v="5"/>
    <s v="25501941102789"/>
    <s v="หลักสูตรวิศวกรรมศาสตรบัณฑิต สาขาวิชาวิศวกรรมคอมพิวเตอร์"/>
    <m/>
    <x v="26"/>
    <n v="21"/>
    <x v="1"/>
    <x v="4"/>
    <x v="6"/>
    <x v="9"/>
    <n v="0"/>
    <n v="4"/>
  </r>
  <r>
    <x v="5"/>
    <s v="25501941102767"/>
    <s v="หลักสูตรวิศวกรรมศาสตรบัณฑิต สาขาวิชาวิศวกรรมเครื่องกล"/>
    <m/>
    <x v="27"/>
    <n v="21"/>
    <x v="1"/>
    <x v="5"/>
    <x v="5"/>
    <x v="112"/>
    <n v="4"/>
    <n v="29"/>
  </r>
  <r>
    <x v="5"/>
    <s v="25501941102767"/>
    <s v="หลักสูตรวิศวกรรมศาสตรบัณฑิต สาขาวิชาวิศวกรรมเครื่องกล"/>
    <m/>
    <x v="27"/>
    <n v="21"/>
    <x v="1"/>
    <x v="6"/>
    <x v="0"/>
    <x v="109"/>
    <n v="0"/>
    <n v="15"/>
  </r>
  <r>
    <x v="5"/>
    <s v="25501941102767"/>
    <s v="หลักสูตรวิศวกรรมศาสตรบัณฑิต สาขาวิชาวิศวกรรมเครื่องกล"/>
    <m/>
    <x v="27"/>
    <n v="21"/>
    <x v="1"/>
    <x v="0"/>
    <x v="1"/>
    <x v="113"/>
    <n v="7"/>
    <n v="23"/>
  </r>
  <r>
    <x v="5"/>
    <s v="25501941102767"/>
    <s v="หลักสูตรวิศวกรรมศาสตรบัณฑิต สาขาวิชาวิศวกรรมเครื่องกล"/>
    <m/>
    <x v="27"/>
    <n v="21"/>
    <x v="1"/>
    <x v="1"/>
    <x v="2"/>
    <x v="90"/>
    <n v="0"/>
    <n v="6"/>
  </r>
  <r>
    <x v="5"/>
    <s v="25501941102767"/>
    <s v="หลักสูตรวิศวกรรมศาสตรบัณฑิต สาขาวิชาวิศวกรรมเครื่องกล"/>
    <m/>
    <x v="27"/>
    <n v="21"/>
    <x v="1"/>
    <x v="2"/>
    <x v="3"/>
    <x v="44"/>
    <n v="0"/>
    <n v="20"/>
  </r>
  <r>
    <x v="5"/>
    <s v="25501941102767"/>
    <s v="หลักสูตรวิศวกรรมศาสตรบัณฑิต สาขาวิชาวิศวกรรมเครื่องกล"/>
    <m/>
    <x v="27"/>
    <n v="21"/>
    <x v="1"/>
    <x v="3"/>
    <x v="4"/>
    <x v="84"/>
    <n v="0"/>
    <n v="43"/>
  </r>
  <r>
    <x v="5"/>
    <s v="25501941102767"/>
    <s v="หลักสูตรวิศวกรรมศาสตรบัณฑิต สาขาวิชาวิศวกรรมเครื่องกล"/>
    <m/>
    <x v="27"/>
    <n v="21"/>
    <x v="1"/>
    <x v="4"/>
    <x v="6"/>
    <x v="86"/>
    <n v="0"/>
    <n v="3"/>
  </r>
  <r>
    <x v="5"/>
    <s v="25501941102767"/>
    <s v="หลักสูตรวิศวกรรมศาสตรบัณฑิต สาขาวิชาวิศวกรรมเครื่องกล"/>
    <m/>
    <x v="27"/>
    <n v="23"/>
    <x v="1"/>
    <x v="5"/>
    <x v="5"/>
    <x v="15"/>
    <n v="4"/>
    <n v="13"/>
  </r>
  <r>
    <x v="5"/>
    <s v="25501941102767"/>
    <s v="หลักสูตรวิศวกรรมศาสตรบัณฑิต สาขาวิชาวิศวกรรมเครื่องกล"/>
    <m/>
    <x v="27"/>
    <n v="23"/>
    <x v="1"/>
    <x v="6"/>
    <x v="0"/>
    <x v="12"/>
    <n v="0"/>
    <n v="12"/>
  </r>
  <r>
    <x v="5"/>
    <s v="25501941102767"/>
    <s v="หลักสูตรวิศวกรรมศาสตรบัณฑิต สาขาวิชาวิศวกรรมเครื่องกล"/>
    <m/>
    <x v="27"/>
    <n v="23"/>
    <x v="1"/>
    <x v="0"/>
    <x v="1"/>
    <x v="50"/>
    <n v="0"/>
    <n v="8"/>
  </r>
  <r>
    <x v="5"/>
    <s v="25501941102767"/>
    <s v="หลักสูตรวิศวกรรมศาสตรบัณฑิต สาขาวิชาวิศวกรรมเครื่องกล"/>
    <m/>
    <x v="27"/>
    <n v="23"/>
    <x v="1"/>
    <x v="1"/>
    <x v="2"/>
    <x v="92"/>
    <n v="0"/>
    <n v="8"/>
  </r>
  <r>
    <x v="5"/>
    <s v="25501941102767"/>
    <s v="หลักสูตรวิศวกรรมศาสตรบัณฑิต สาขาวิชาวิศวกรรมเครื่องกล"/>
    <m/>
    <x v="27"/>
    <n v="23"/>
    <x v="1"/>
    <x v="2"/>
    <x v="3"/>
    <x v="87"/>
    <n v="0"/>
    <n v="6"/>
  </r>
  <r>
    <x v="5"/>
    <s v="25501941102767"/>
    <s v="หลักสูตรวิศวกรรมศาสตรบัณฑิต สาขาวิชาวิศวกรรมเครื่องกล"/>
    <m/>
    <x v="27"/>
    <n v="23"/>
    <x v="1"/>
    <x v="3"/>
    <x v="4"/>
    <x v="17"/>
    <n v="0"/>
    <n v="0"/>
  </r>
  <r>
    <x v="5"/>
    <s v="25501941102767"/>
    <s v="หลักสูตรวิศวกรรมศาสตรบัณฑิต สาขาวิชาวิศวกรรมเครื่องกล"/>
    <m/>
    <x v="27"/>
    <n v="29"/>
    <x v="2"/>
    <x v="1"/>
    <x v="1"/>
    <x v="50"/>
    <n v="0"/>
    <n v="11"/>
  </r>
  <r>
    <x v="5"/>
    <s v="25501941102767"/>
    <s v="หลักสูตรวิศวกรรมศาสตรบัณฑิต สาขาวิชาวิศวกรรมเครื่องกล"/>
    <m/>
    <x v="27"/>
    <n v="29"/>
    <x v="2"/>
    <x v="2"/>
    <x v="2"/>
    <x v="91"/>
    <n v="0"/>
    <n v="21"/>
  </r>
  <r>
    <x v="5"/>
    <s v="25501941102767"/>
    <s v="หลักสูตรวิศวกรรมศาสตรบัณฑิต สาขาวิชาวิศวกรรมเครื่องกล"/>
    <m/>
    <x v="27"/>
    <n v="29"/>
    <x v="2"/>
    <x v="3"/>
    <x v="3"/>
    <x v="12"/>
    <n v="0"/>
    <n v="11"/>
  </r>
  <r>
    <x v="5"/>
    <s v="25501941102767"/>
    <s v="หลักสูตรวิศวกรรมศาสตรบัณฑิต สาขาวิชาวิศวกรรมเครื่องกล"/>
    <m/>
    <x v="27"/>
    <n v="29"/>
    <x v="2"/>
    <x v="4"/>
    <x v="4"/>
    <x v="51"/>
    <n v="0"/>
    <n v="0"/>
  </r>
  <r>
    <x v="5"/>
    <s v="25501941102756"/>
    <s v="หลักสูตรวิศวกรรมศาสตรบัณฑิต สาขาวิชาวิศวกรรมไฟฟ้า"/>
    <m/>
    <x v="28"/>
    <n v="21"/>
    <x v="1"/>
    <x v="5"/>
    <x v="5"/>
    <x v="66"/>
    <n v="14"/>
    <n v="19"/>
  </r>
  <r>
    <x v="5"/>
    <s v="25501941102756"/>
    <s v="หลักสูตรวิศวกรรมศาสตรบัณฑิต สาขาวิชาวิศวกรรมไฟฟ้า"/>
    <m/>
    <x v="28"/>
    <n v="21"/>
    <x v="1"/>
    <x v="6"/>
    <x v="0"/>
    <x v="67"/>
    <n v="31"/>
    <n v="18"/>
  </r>
  <r>
    <x v="5"/>
    <s v="25501941102756"/>
    <s v="หลักสูตรวิศวกรรมศาสตรบัณฑิต สาขาวิชาวิศวกรรมไฟฟ้า"/>
    <m/>
    <x v="28"/>
    <n v="21"/>
    <x v="1"/>
    <x v="0"/>
    <x v="1"/>
    <x v="114"/>
    <n v="49"/>
    <n v="13"/>
  </r>
  <r>
    <x v="5"/>
    <s v="25501941102756"/>
    <s v="หลักสูตรวิศวกรรมศาสตรบัณฑิต สาขาวิชาวิศวกรรมไฟฟ้า"/>
    <m/>
    <x v="28"/>
    <n v="21"/>
    <x v="1"/>
    <x v="1"/>
    <x v="2"/>
    <x v="78"/>
    <n v="0"/>
    <n v="24"/>
  </r>
  <r>
    <x v="5"/>
    <s v="25501941102756"/>
    <s v="หลักสูตรวิศวกรรมศาสตรบัณฑิต สาขาวิชาวิศวกรรมไฟฟ้า"/>
    <m/>
    <x v="28"/>
    <n v="21"/>
    <x v="1"/>
    <x v="2"/>
    <x v="3"/>
    <x v="44"/>
    <n v="0"/>
    <n v="14"/>
  </r>
  <r>
    <x v="5"/>
    <s v="25501941102756"/>
    <s v="หลักสูตรวิศวกรรมศาสตรบัณฑิต สาขาวิชาวิศวกรรมไฟฟ้า"/>
    <m/>
    <x v="28"/>
    <n v="21"/>
    <x v="1"/>
    <x v="3"/>
    <x v="4"/>
    <x v="56"/>
    <n v="0"/>
    <n v="22"/>
  </r>
  <r>
    <x v="5"/>
    <s v="25501941102756"/>
    <s v="หลักสูตรวิศวกรรมศาสตรบัณฑิต สาขาวิชาวิศวกรรมไฟฟ้า"/>
    <m/>
    <x v="28"/>
    <n v="21"/>
    <x v="1"/>
    <x v="4"/>
    <x v="6"/>
    <x v="88"/>
    <n v="0"/>
    <n v="5"/>
  </r>
  <r>
    <x v="5"/>
    <s v="25501941102756"/>
    <s v="หลักสูตรวิศวกรรมศาสตรบัณฑิต สาขาวิชาวิศวกรรมไฟฟ้า"/>
    <m/>
    <x v="28"/>
    <n v="23"/>
    <x v="1"/>
    <x v="5"/>
    <x v="5"/>
    <x v="15"/>
    <n v="4"/>
    <n v="11"/>
  </r>
  <r>
    <x v="5"/>
    <s v="25501941102756"/>
    <s v="หลักสูตรวิศวกรรมศาสตรบัณฑิต สาขาวิชาวิศวกรรมไฟฟ้า"/>
    <m/>
    <x v="28"/>
    <n v="23"/>
    <x v="1"/>
    <x v="6"/>
    <x v="0"/>
    <x v="13"/>
    <n v="13"/>
    <n v="23"/>
  </r>
  <r>
    <x v="5"/>
    <s v="25501941102756"/>
    <s v="หลักสูตรวิศวกรรมศาสตรบัณฑิต สาขาวิชาวิศวกรรมไฟฟ้า"/>
    <m/>
    <x v="28"/>
    <n v="23"/>
    <x v="1"/>
    <x v="0"/>
    <x v="1"/>
    <x v="16"/>
    <n v="5"/>
    <n v="5"/>
  </r>
  <r>
    <x v="5"/>
    <s v="25501941102756"/>
    <s v="หลักสูตรวิศวกรรมศาสตรบัณฑิต สาขาวิชาวิศวกรรมไฟฟ้า"/>
    <m/>
    <x v="28"/>
    <n v="23"/>
    <x v="1"/>
    <x v="1"/>
    <x v="2"/>
    <x v="88"/>
    <n v="0"/>
    <n v="10"/>
  </r>
  <r>
    <x v="5"/>
    <s v="25501941102756"/>
    <s v="หลักสูตรวิศวกรรมศาสตรบัณฑิต สาขาวิชาวิศวกรรมไฟฟ้า"/>
    <m/>
    <x v="28"/>
    <n v="23"/>
    <x v="1"/>
    <x v="2"/>
    <x v="3"/>
    <x v="58"/>
    <n v="0"/>
    <n v="9"/>
  </r>
  <r>
    <x v="5"/>
    <s v="25501941102756"/>
    <s v="หลักสูตรวิศวกรรมศาสตรบัณฑิต สาขาวิชาวิศวกรรมไฟฟ้า"/>
    <m/>
    <x v="28"/>
    <n v="23"/>
    <x v="1"/>
    <x v="3"/>
    <x v="4"/>
    <x v="87"/>
    <n v="0"/>
    <n v="2"/>
  </r>
  <r>
    <x v="5"/>
    <s v="25501941102756"/>
    <s v="หลักสูตรวิศวกรรมศาสตรบัณฑิต สาขาวิชาวิศวกรรมไฟฟ้า"/>
    <m/>
    <x v="28"/>
    <n v="29"/>
    <x v="2"/>
    <x v="1"/>
    <x v="1"/>
    <x v="115"/>
    <n v="17"/>
    <n v="2"/>
  </r>
  <r>
    <x v="5"/>
    <s v="25501941102756"/>
    <s v="หลักสูตรวิศวกรรมศาสตรบัณฑิต สาขาวิชาวิศวกรรมไฟฟ้า"/>
    <m/>
    <x v="28"/>
    <n v="29"/>
    <x v="2"/>
    <x v="2"/>
    <x v="2"/>
    <x v="37"/>
    <n v="0"/>
    <n v="8"/>
  </r>
  <r>
    <x v="5"/>
    <s v="25501941102756"/>
    <s v="หลักสูตรวิศวกรรมศาสตรบัณฑิต สาขาวิชาวิศวกรรมไฟฟ้า"/>
    <m/>
    <x v="28"/>
    <n v="29"/>
    <x v="2"/>
    <x v="3"/>
    <x v="3"/>
    <x v="116"/>
    <n v="0"/>
    <n v="6"/>
  </r>
  <r>
    <x v="5"/>
    <s v="25521941102545"/>
    <s v="หลักสูตรวิศวกรรมศาสตรบัณฑิต สาขาวิชาวิศวกรรมแมคคาทรอนิกส์"/>
    <m/>
    <x v="29"/>
    <n v="21"/>
    <x v="1"/>
    <x v="5"/>
    <x v="5"/>
    <x v="10"/>
    <n v="8"/>
    <n v="18"/>
  </r>
  <r>
    <x v="5"/>
    <s v="25521941102545"/>
    <s v="หลักสูตรวิศวกรรมศาสตรบัณฑิต สาขาวิชาวิศวกรรมแมคคาทรอนิกส์"/>
    <m/>
    <x v="29"/>
    <n v="21"/>
    <x v="1"/>
    <x v="6"/>
    <x v="0"/>
    <x v="15"/>
    <n v="16"/>
    <n v="7"/>
  </r>
  <r>
    <x v="5"/>
    <s v="25521941102545"/>
    <s v="หลักสูตรวิศวกรรมศาสตรบัณฑิต สาขาวิชาวิศวกรรมแมคคาทรอนิกส์"/>
    <m/>
    <x v="29"/>
    <n v="21"/>
    <x v="1"/>
    <x v="0"/>
    <x v="1"/>
    <x v="14"/>
    <n v="14"/>
    <n v="16"/>
  </r>
  <r>
    <x v="5"/>
    <s v="25521941102545"/>
    <s v="หลักสูตรวิศวกรรมศาสตรบัณฑิต สาขาวิชาวิศวกรรมแมคคาทรอนิกส์"/>
    <m/>
    <x v="29"/>
    <n v="21"/>
    <x v="1"/>
    <x v="1"/>
    <x v="2"/>
    <x v="91"/>
    <n v="0"/>
    <n v="4"/>
  </r>
  <r>
    <x v="5"/>
    <s v="25521941102545"/>
    <s v="หลักสูตรวิศวกรรมศาสตรบัณฑิต สาขาวิชาวิศวกรรมแมคคาทรอนิกส์"/>
    <m/>
    <x v="29"/>
    <n v="21"/>
    <x v="1"/>
    <x v="2"/>
    <x v="3"/>
    <x v="117"/>
    <n v="0"/>
    <n v="6"/>
  </r>
  <r>
    <x v="5"/>
    <s v="25521941102545"/>
    <s v="หลักสูตรวิศวกรรมศาสตรบัณฑิต สาขาวิชาวิศวกรรมแมคคาทรอนิกส์"/>
    <m/>
    <x v="29"/>
    <n v="21"/>
    <x v="1"/>
    <x v="3"/>
    <x v="4"/>
    <x v="86"/>
    <n v="0"/>
    <n v="3"/>
  </r>
  <r>
    <x v="5"/>
    <s v="25521941102545"/>
    <s v="หลักสูตรวิศวกรรมศาสตรบัณฑิต สาขาวิชาวิศวกรรมแมคคาทรอนิกส์"/>
    <m/>
    <x v="29"/>
    <n v="21"/>
    <x v="1"/>
    <x v="4"/>
    <x v="6"/>
    <x v="17"/>
    <n v="0"/>
    <n v="0"/>
  </r>
  <r>
    <x v="5"/>
    <s v="25521941102545"/>
    <s v="หลักสูตรวิศวกรรมศาสตรบัณฑิต สาขาวิชาวิศวกรรมแมคคาทรอนิกส์"/>
    <m/>
    <x v="29"/>
    <n v="23"/>
    <x v="1"/>
    <x v="5"/>
    <x v="5"/>
    <x v="58"/>
    <n v="6"/>
    <n v="5"/>
  </r>
  <r>
    <x v="5"/>
    <s v="25521941102545"/>
    <s v="หลักสูตรวิศวกรรมศาสตรบัณฑิต สาขาวิชาวิศวกรรมแมคคาทรอนิกส์"/>
    <m/>
    <x v="29"/>
    <n v="23"/>
    <x v="1"/>
    <x v="6"/>
    <x v="0"/>
    <x v="106"/>
    <n v="0"/>
    <n v="6"/>
  </r>
  <r>
    <x v="5"/>
    <s v="25521941102545"/>
    <s v="หลักสูตรวิศวกรรมศาสตรบัณฑิต สาขาวิชาวิศวกรรมแมคคาทรอนิกส์"/>
    <m/>
    <x v="29"/>
    <n v="23"/>
    <x v="1"/>
    <x v="1"/>
    <x v="2"/>
    <x v="17"/>
    <n v="0"/>
    <n v="0"/>
  </r>
  <r>
    <x v="5"/>
    <s v="25531941101297"/>
    <s v="หลักสูตรวิศวกรรมศาสตรบัณฑิต สาขาวิชาวิศวกรรมโยธา"/>
    <m/>
    <x v="30"/>
    <n v="21"/>
    <x v="1"/>
    <x v="5"/>
    <x v="5"/>
    <x v="118"/>
    <n v="7"/>
    <n v="9"/>
  </r>
  <r>
    <x v="5"/>
    <s v="25531941101297"/>
    <s v="หลักสูตรวิศวกรรมศาสตรบัณฑิต สาขาวิชาวิศวกรรมโยธา"/>
    <m/>
    <x v="30"/>
    <n v="21"/>
    <x v="1"/>
    <x v="6"/>
    <x v="0"/>
    <x v="0"/>
    <n v="7"/>
    <n v="13"/>
  </r>
  <r>
    <x v="5"/>
    <s v="25531941101297"/>
    <s v="หลักสูตรวิศวกรรมศาสตรบัณฑิต สาขาวิชาวิศวกรรมโยธา"/>
    <m/>
    <x v="30"/>
    <n v="21"/>
    <x v="1"/>
    <x v="0"/>
    <x v="1"/>
    <x v="80"/>
    <n v="12"/>
    <n v="12"/>
  </r>
  <r>
    <x v="5"/>
    <s v="25531941101297"/>
    <s v="หลักสูตรวิศวกรรมศาสตรบัณฑิต สาขาวิชาวิศวกรรมโยธา"/>
    <m/>
    <x v="30"/>
    <n v="21"/>
    <x v="1"/>
    <x v="1"/>
    <x v="2"/>
    <x v="13"/>
    <n v="0"/>
    <n v="5"/>
  </r>
  <r>
    <x v="5"/>
    <s v="25531941101297"/>
    <s v="หลักสูตรวิศวกรรมศาสตรบัณฑิต สาขาวิชาวิศวกรรมโยธา"/>
    <m/>
    <x v="30"/>
    <n v="21"/>
    <x v="1"/>
    <x v="2"/>
    <x v="3"/>
    <x v="0"/>
    <n v="0"/>
    <n v="8"/>
  </r>
  <r>
    <x v="5"/>
    <s v="25531941101297"/>
    <s v="หลักสูตรวิศวกรรมศาสตรบัณฑิต สาขาวิชาวิศวกรรมโยธา"/>
    <m/>
    <x v="30"/>
    <n v="21"/>
    <x v="1"/>
    <x v="3"/>
    <x v="4"/>
    <x v="2"/>
    <n v="0"/>
    <n v="4"/>
  </r>
  <r>
    <x v="5"/>
    <s v="25531941101297"/>
    <s v="หลักสูตรวิศวกรรมศาสตรบัณฑิต สาขาวิชาวิศวกรรมโยธา"/>
    <m/>
    <x v="30"/>
    <n v="21"/>
    <x v="1"/>
    <x v="4"/>
    <x v="6"/>
    <x v="29"/>
    <n v="0"/>
    <n v="0"/>
  </r>
  <r>
    <x v="5"/>
    <s v="25531941101297"/>
    <s v="หลักสูตรวิศวกรรมศาสตรบัณฑิต สาขาวิชาวิศวกรรมโยธา"/>
    <m/>
    <x v="30"/>
    <n v="23"/>
    <x v="1"/>
    <x v="5"/>
    <x v="5"/>
    <x v="89"/>
    <n v="11"/>
    <n v="4"/>
  </r>
  <r>
    <x v="5"/>
    <s v="25531941101297"/>
    <s v="หลักสูตรวิศวกรรมศาสตรบัณฑิต สาขาวิชาวิศวกรรมโยธา"/>
    <m/>
    <x v="30"/>
    <n v="23"/>
    <x v="1"/>
    <x v="6"/>
    <x v="0"/>
    <x v="117"/>
    <n v="6"/>
    <n v="4"/>
  </r>
  <r>
    <x v="5"/>
    <s v="25531941101297"/>
    <s v="หลักสูตรวิศวกรรมศาสตรบัณฑิต สาขาวิชาวิศวกรรมโยธา"/>
    <m/>
    <x v="30"/>
    <n v="23"/>
    <x v="1"/>
    <x v="0"/>
    <x v="1"/>
    <x v="105"/>
    <n v="0"/>
    <n v="6"/>
  </r>
  <r>
    <x v="5"/>
    <s v="25531941101297"/>
    <s v="หลักสูตรวิศวกรรมศาสตรบัณฑิต สาขาวิชาวิศวกรรมโยธา"/>
    <m/>
    <x v="30"/>
    <n v="23"/>
    <x v="1"/>
    <x v="1"/>
    <x v="2"/>
    <x v="11"/>
    <n v="0"/>
    <n v="10"/>
  </r>
  <r>
    <x v="5"/>
    <s v="25531941101297"/>
    <s v="หลักสูตรวิศวกรรมศาสตรบัณฑิต สาขาวิชาวิศวกรรมโยธา"/>
    <m/>
    <x v="30"/>
    <n v="23"/>
    <x v="1"/>
    <x v="2"/>
    <x v="3"/>
    <x v="39"/>
    <n v="0"/>
    <n v="2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1"/>
    <x v="1"/>
    <x v="5"/>
    <x v="5"/>
    <x v="6"/>
    <n v="0"/>
    <n v="24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1"/>
    <x v="1"/>
    <x v="6"/>
    <x v="0"/>
    <x v="67"/>
    <n v="4"/>
    <n v="18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1"/>
    <x v="1"/>
    <x v="0"/>
    <x v="1"/>
    <x v="109"/>
    <n v="4"/>
    <n v="24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1"/>
    <x v="1"/>
    <x v="1"/>
    <x v="2"/>
    <x v="66"/>
    <n v="0"/>
    <n v="9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1"/>
    <x v="1"/>
    <x v="2"/>
    <x v="3"/>
    <x v="0"/>
    <n v="0"/>
    <n v="8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1"/>
    <x v="1"/>
    <x v="3"/>
    <x v="4"/>
    <x v="1"/>
    <n v="0"/>
    <n v="7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1"/>
    <x v="1"/>
    <x v="4"/>
    <x v="6"/>
    <x v="93"/>
    <n v="0"/>
    <n v="0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3"/>
    <x v="1"/>
    <x v="5"/>
    <x v="5"/>
    <x v="105"/>
    <n v="0"/>
    <n v="3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3"/>
    <x v="1"/>
    <x v="6"/>
    <x v="0"/>
    <x v="17"/>
    <n v="0"/>
    <n v="0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9"/>
    <x v="2"/>
    <x v="1"/>
    <x v="1"/>
    <x v="46"/>
    <n v="4"/>
    <n v="0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9"/>
    <x v="2"/>
    <x v="2"/>
    <x v="2"/>
    <x v="86"/>
    <n v="0"/>
    <n v="4"/>
  </r>
  <r>
    <x v="5"/>
    <s v="25501941102791"/>
    <s v="หลักสูตรวิศวกรรมศาสตรบัณฑิต สาขาวิชาวิศวกรรมอิเล็กทรอนิกส์และโทรคมนาคม"/>
    <m/>
    <x v="31"/>
    <n v="29"/>
    <x v="2"/>
    <x v="3"/>
    <x v="3"/>
    <x v="39"/>
    <n v="0"/>
    <n v="1"/>
  </r>
  <r>
    <x v="5"/>
    <s v="25501941102778"/>
    <s v="หลักสูตรวิศวกรรมศาสตรบัณฑิต สาขาวิชาวิศวกรรมอุตสาหการ"/>
    <m/>
    <x v="32"/>
    <n v="21"/>
    <x v="1"/>
    <x v="5"/>
    <x v="5"/>
    <x v="4"/>
    <n v="9"/>
    <n v="17"/>
  </r>
  <r>
    <x v="5"/>
    <s v="25501941102778"/>
    <s v="หลักสูตรวิศวกรรมศาสตรบัณฑิต สาขาวิชาวิศวกรรมอุตสาหการ"/>
    <m/>
    <x v="32"/>
    <n v="21"/>
    <x v="1"/>
    <x v="6"/>
    <x v="0"/>
    <x v="113"/>
    <n v="22"/>
    <n v="36"/>
  </r>
  <r>
    <x v="5"/>
    <s v="25501941102778"/>
    <s v="หลักสูตรวิศวกรรมศาสตรบัณฑิต สาขาวิชาวิศวกรรมอุตสาหการ"/>
    <m/>
    <x v="32"/>
    <n v="21"/>
    <x v="1"/>
    <x v="0"/>
    <x v="1"/>
    <x v="90"/>
    <n v="2"/>
    <n v="14"/>
  </r>
  <r>
    <x v="5"/>
    <s v="25501941102778"/>
    <s v="หลักสูตรวิศวกรรมศาสตรบัณฑิต สาขาวิชาวิศวกรรมอุตสาหการ"/>
    <m/>
    <x v="32"/>
    <n v="21"/>
    <x v="1"/>
    <x v="1"/>
    <x v="2"/>
    <x v="119"/>
    <n v="0"/>
    <n v="5"/>
  </r>
  <r>
    <x v="5"/>
    <s v="25501941102778"/>
    <s v="หลักสูตรวิศวกรรมศาสตรบัณฑิต สาขาวิชาวิศวกรรมอุตสาหการ"/>
    <m/>
    <x v="32"/>
    <n v="21"/>
    <x v="1"/>
    <x v="2"/>
    <x v="3"/>
    <x v="7"/>
    <n v="0"/>
    <n v="22"/>
  </r>
  <r>
    <x v="5"/>
    <s v="25501941102778"/>
    <s v="หลักสูตรวิศวกรรมศาสตรบัณฑิต สาขาวิชาวิศวกรรมอุตสาหการ"/>
    <m/>
    <x v="32"/>
    <n v="21"/>
    <x v="1"/>
    <x v="3"/>
    <x v="4"/>
    <x v="13"/>
    <n v="0"/>
    <n v="7"/>
  </r>
  <r>
    <x v="5"/>
    <s v="25501941102778"/>
    <s v="หลักสูตรวิศวกรรมศาสตรบัณฑิต สาขาวิชาวิศวกรรมอุตสาหการ"/>
    <m/>
    <x v="32"/>
    <n v="21"/>
    <x v="1"/>
    <x v="4"/>
    <x v="6"/>
    <x v="52"/>
    <n v="0"/>
    <n v="1"/>
  </r>
  <r>
    <x v="5"/>
    <s v="25501941102778"/>
    <s v="หลักสูตรวิศวกรรมศาสตรบัณฑิต สาขาวิชาวิศวกรรมอุตสาหการ"/>
    <m/>
    <x v="32"/>
    <n v="23"/>
    <x v="1"/>
    <x v="5"/>
    <x v="5"/>
    <x v="11"/>
    <n v="3"/>
    <n v="7"/>
  </r>
  <r>
    <x v="5"/>
    <s v="25501941102778"/>
    <s v="หลักสูตรวิศวกรรมศาสตรบัณฑิต สาขาวิชาวิศวกรรมอุตสาหการ"/>
    <m/>
    <x v="32"/>
    <n v="23"/>
    <x v="1"/>
    <x v="6"/>
    <x v="0"/>
    <x v="58"/>
    <n v="0"/>
    <n v="13"/>
  </r>
  <r>
    <x v="5"/>
    <s v="25501941102778"/>
    <s v="หลักสูตรวิศวกรรมศาสตรบัณฑิต สาขาวิชาวิศวกรรมอุตสาหการ"/>
    <m/>
    <x v="32"/>
    <n v="23"/>
    <x v="1"/>
    <x v="0"/>
    <x v="1"/>
    <x v="58"/>
    <n v="0"/>
    <n v="3"/>
  </r>
  <r>
    <x v="5"/>
    <s v="25501941102778"/>
    <s v="หลักสูตรวิศวกรรมศาสตรบัณฑิต สาขาวิชาวิศวกรรมอุตสาหการ"/>
    <m/>
    <x v="32"/>
    <n v="23"/>
    <x v="1"/>
    <x v="1"/>
    <x v="2"/>
    <x v="17"/>
    <n v="0"/>
    <n v="0"/>
  </r>
  <r>
    <x v="5"/>
    <s v="25501941102778"/>
    <s v="หลักสูตรวิศวกรรมศาสตรบัณฑิต สาขาวิชาวิศวกรรมอุตสาหการ"/>
    <m/>
    <x v="32"/>
    <n v="28"/>
    <x v="2"/>
    <x v="5"/>
    <x v="8"/>
    <x v="88"/>
    <n v="15"/>
    <n v="2"/>
  </r>
  <r>
    <x v="5"/>
    <s v="25501941102778"/>
    <s v="หลักสูตรวิศวกรรมศาสตรบัณฑิต สาขาวิชาวิศวกรรมอุตสาหการ"/>
    <m/>
    <x v="32"/>
    <n v="28"/>
    <x v="2"/>
    <x v="6"/>
    <x v="5"/>
    <x v="1"/>
    <n v="2"/>
    <n v="19"/>
  </r>
  <r>
    <x v="5"/>
    <s v="25501941102778"/>
    <s v="หลักสูตรวิศวกรรมศาสตรบัณฑิต สาขาวิชาวิศวกรรมอุตสาหการ"/>
    <m/>
    <x v="32"/>
    <n v="28"/>
    <x v="2"/>
    <x v="0"/>
    <x v="0"/>
    <x v="12"/>
    <n v="9"/>
    <n v="5"/>
  </r>
  <r>
    <x v="5"/>
    <s v="25501941102778"/>
    <s v="หลักสูตรวิศวกรรมศาสตรบัณฑิต สาขาวิชาวิศวกรรมอุตสาหการ"/>
    <m/>
    <x v="32"/>
    <n v="28"/>
    <x v="2"/>
    <x v="1"/>
    <x v="1"/>
    <x v="47"/>
    <n v="0"/>
    <n v="3"/>
  </r>
  <r>
    <x v="5"/>
    <s v="25501941102778"/>
    <s v="หลักสูตรวิศวกรรมศาสตรบัณฑิต สาขาวิชาวิศวกรรมอุตสาหการ"/>
    <m/>
    <x v="32"/>
    <n v="28"/>
    <x v="2"/>
    <x v="2"/>
    <x v="2"/>
    <x v="2"/>
    <n v="0"/>
    <n v="3"/>
  </r>
  <r>
    <x v="5"/>
    <s v="25501941102778"/>
    <s v="หลักสูตรวิศวกรรมศาสตรบัณฑิต สาขาวิชาวิศวกรรมอุตสาหการ"/>
    <m/>
    <x v="32"/>
    <n v="28"/>
    <x v="2"/>
    <x v="3"/>
    <x v="3"/>
    <x v="118"/>
    <n v="0"/>
    <n v="7"/>
  </r>
  <r>
    <x v="5"/>
    <s v="25501941102778"/>
    <s v="หลักสูตรวิศวกรรมศาสตรบัณฑิต สาขาวิชาวิศวกรรมอุตสาหการ"/>
    <m/>
    <x v="32"/>
    <n v="29"/>
    <x v="2"/>
    <x v="1"/>
    <x v="1"/>
    <x v="41"/>
    <n v="0"/>
    <n v="0"/>
  </r>
  <r>
    <x v="5"/>
    <s v="25501941102778"/>
    <s v="หลักสูตรวิศวกรรมศาสตรบัณฑิต สาขาวิชาวิศวกรรมอุตสาหการ"/>
    <m/>
    <x v="32"/>
    <n v="29"/>
    <x v="2"/>
    <x v="3"/>
    <x v="3"/>
    <x v="31"/>
    <n v="0"/>
    <n v="1"/>
  </r>
  <r>
    <x v="5"/>
    <s v="25531941101308"/>
    <s v="หลักสูตรวิศวกรรมศาสตรมหาบัณฑิต สาขาวิชาวิศวกรรมการจัดการอุตสาหกรรมเพื่อความยั่งยืน"/>
    <m/>
    <x v="33"/>
    <n v="31"/>
    <x v="4"/>
    <x v="5"/>
    <x v="7"/>
    <x v="9"/>
    <n v="20"/>
    <n v="2"/>
  </r>
  <r>
    <x v="5"/>
    <s v="25531941101308"/>
    <s v="หลักสูตรวิศวกรรมศาสตรมหาบัณฑิต สาขาวิชาวิศวกรรมการจัดการอุตสาหกรรมเพื่อความยั่งยืน"/>
    <m/>
    <x v="33"/>
    <n v="31"/>
    <x v="4"/>
    <x v="6"/>
    <x v="8"/>
    <x v="11"/>
    <n v="22"/>
    <n v="0"/>
  </r>
  <r>
    <x v="5"/>
    <s v="25531941101308"/>
    <s v="หลักสูตรวิศวกรรมศาสตรมหาบัณฑิต สาขาวิชาวิศวกรรมการจัดการอุตสาหกรรมเพื่อความยั่งยืน"/>
    <m/>
    <x v="33"/>
    <n v="31"/>
    <x v="4"/>
    <x v="0"/>
    <x v="5"/>
    <x v="50"/>
    <n v="12"/>
    <n v="0"/>
  </r>
  <r>
    <x v="5"/>
    <s v="25531941101308"/>
    <s v="หลักสูตรวิศวกรรมศาสตรมหาบัณฑิต สาขาวิชาวิศวกรรมการจัดการอุตสาหกรรมเพื่อความยั่งยืน"/>
    <m/>
    <x v="33"/>
    <n v="31"/>
    <x v="4"/>
    <x v="1"/>
    <x v="0"/>
    <x v="46"/>
    <n v="6"/>
    <n v="0"/>
  </r>
  <r>
    <x v="5"/>
    <s v="25531941101308"/>
    <s v="หลักสูตรวิศวกรรมศาสตรมหาบัณฑิต สาขาวิชาวิศวกรรมการจัดการอุตสาหกรรมเพื่อความยั่งยืน"/>
    <m/>
    <x v="33"/>
    <n v="31"/>
    <x v="4"/>
    <x v="2"/>
    <x v="1"/>
    <x v="40"/>
    <n v="0"/>
    <n v="0"/>
  </r>
  <r>
    <x v="5"/>
    <s v="25531941101308"/>
    <s v="หลักสูตรวิศวกรรมศาสตรมหาบัณฑิต สาขาวิชาวิศวกรรมการจัดการอุตสาหกรรมเพื่อความยั่งยืน"/>
    <m/>
    <x v="33"/>
    <n v="31"/>
    <x v="4"/>
    <x v="3"/>
    <x v="2"/>
    <x v="30"/>
    <n v="0"/>
    <n v="0"/>
  </r>
  <r>
    <x v="5"/>
    <s v="25531941101308"/>
    <s v="หลักสูตรวิศวกรรมศาสตรมหาบัณฑิต สาขาวิชาวิศวกรรมการจัดการอุตสาหกรรมเพื่อความยั่งยืน"/>
    <m/>
    <x v="33"/>
    <n v="35"/>
    <x v="4"/>
    <x v="3"/>
    <x v="2"/>
    <x v="31"/>
    <n v="0"/>
    <n v="0"/>
  </r>
  <r>
    <x v="5"/>
    <s v="25591941100754"/>
    <s v="หลักสูตรวิศวกรรมศาสตรมหาบัณฑิต สาขาวิชาวิศวกรรมเครื่องกล"/>
    <m/>
    <x v="34"/>
    <n v="31"/>
    <x v="4"/>
    <x v="1"/>
    <x v="0"/>
    <x v="46"/>
    <n v="0"/>
    <n v="0"/>
  </r>
  <r>
    <x v="5"/>
    <s v="25591941100754"/>
    <s v="หลักสูตรวิศวกรรมศาสตรมหาบัณฑิต สาขาวิชาวิศวกรรมเครื่องกล"/>
    <m/>
    <x v="34"/>
    <n v="31"/>
    <x v="4"/>
    <x v="2"/>
    <x v="1"/>
    <x v="120"/>
    <n v="0"/>
    <n v="1"/>
  </r>
  <r>
    <x v="5"/>
    <s v="25591941100754"/>
    <s v="หลักสูตรวิศวกรรมศาสตรมหาบัณฑิต สาขาวิชาวิศวกรรมเครื่องกล"/>
    <m/>
    <x v="34"/>
    <n v="31"/>
    <x v="4"/>
    <x v="3"/>
    <x v="2"/>
    <x v="46"/>
    <n v="0"/>
    <n v="1"/>
  </r>
  <r>
    <x v="5"/>
    <s v="25591941100754"/>
    <s v="หลักสูตรวิศวกรรมศาสตรมหาบัณฑิต สาขาวิชาวิศวกรรมเครื่องกล"/>
    <m/>
    <x v="34"/>
    <n v="35"/>
    <x v="4"/>
    <x v="1"/>
    <x v="0"/>
    <x v="30"/>
    <n v="0"/>
    <n v="0"/>
  </r>
  <r>
    <x v="5"/>
    <s v="25591941100754"/>
    <s v="หลักสูตรวิศวกรรมศาสตรมหาบัณฑิต สาขาวิชาวิศวกรรมเครื่องกล"/>
    <m/>
    <x v="34"/>
    <n v="35"/>
    <x v="4"/>
    <x v="2"/>
    <x v="1"/>
    <x v="30"/>
    <n v="0"/>
    <n v="0"/>
  </r>
  <r>
    <x v="5"/>
    <s v="25591941100754"/>
    <s v="หลักสูตรวิศวกรรมศาสตรมหาบัณฑิต สาขาวิชาวิศวกรรมเครื่องกล"/>
    <m/>
    <x v="34"/>
    <n v="35"/>
    <x v="4"/>
    <x v="3"/>
    <x v="2"/>
    <x v="93"/>
    <n v="0"/>
    <n v="0"/>
  </r>
  <r>
    <x v="5"/>
    <s v="25501941102745"/>
    <s v="หลักสูตรวิศวกรรมศาสตรมหาบัณฑิต สาขาวิชาวิศวกรรมไฟฟ้า"/>
    <m/>
    <x v="35"/>
    <n v="31"/>
    <x v="4"/>
    <x v="5"/>
    <x v="7"/>
    <x v="87"/>
    <n v="1"/>
    <n v="0"/>
  </r>
  <r>
    <x v="5"/>
    <s v="25501941102745"/>
    <s v="หลักสูตรวิศวกรรมศาสตรมหาบัณฑิต สาขาวิชาวิศวกรรมไฟฟ้า"/>
    <m/>
    <x v="35"/>
    <n v="31"/>
    <x v="4"/>
    <x v="6"/>
    <x v="8"/>
    <x v="120"/>
    <n v="10"/>
    <n v="0"/>
  </r>
  <r>
    <x v="5"/>
    <s v="25501941102745"/>
    <s v="หลักสูตรวิศวกรรมศาสตรมหาบัณฑิต สาขาวิชาวิศวกรรมไฟฟ้า"/>
    <m/>
    <x v="35"/>
    <n v="31"/>
    <x v="4"/>
    <x v="0"/>
    <x v="5"/>
    <x v="87"/>
    <n v="0"/>
    <n v="0"/>
  </r>
  <r>
    <x v="5"/>
    <s v="25501941102745"/>
    <s v="หลักสูตรวิศวกรรมศาสตรมหาบัณฑิต สาขาวิชาวิศวกรรมไฟฟ้า"/>
    <m/>
    <x v="35"/>
    <n v="31"/>
    <x v="4"/>
    <x v="1"/>
    <x v="0"/>
    <x v="31"/>
    <n v="0"/>
    <n v="0"/>
  </r>
  <r>
    <x v="5"/>
    <s v="25501941102745"/>
    <s v="หลักสูตรวิศวกรรมศาสตรมหาบัณฑิต สาขาวิชาวิศวกรรมไฟฟ้า"/>
    <m/>
    <x v="35"/>
    <n v="31"/>
    <x v="4"/>
    <x v="2"/>
    <x v="1"/>
    <x v="93"/>
    <n v="0"/>
    <n v="0"/>
  </r>
  <r>
    <x v="5"/>
    <s v="25501941102745"/>
    <s v="หลักสูตรวิศวกรรมศาสตรมหาบัณฑิต สาขาวิชาวิศวกรรมไฟฟ้า"/>
    <m/>
    <x v="35"/>
    <n v="31"/>
    <x v="4"/>
    <x v="3"/>
    <x v="2"/>
    <x v="71"/>
    <n v="0"/>
    <n v="0"/>
  </r>
  <r>
    <x v="5"/>
    <s v="25431941100835"/>
    <s v="หลักสูตรอุตสาหกรรมศาสตรบัณฑิต สาขาวิชาเทคโนโลยีการผลิตเครื่องมือและแม่พิมพ์"/>
    <m/>
    <x v="36"/>
    <n v="21"/>
    <x v="1"/>
    <x v="5"/>
    <x v="5"/>
    <x v="66"/>
    <n v="3"/>
    <n v="46"/>
  </r>
  <r>
    <x v="5"/>
    <s v="25511941101824"/>
    <s v="หลักสูตรอุตสาหกรรมศาสตรบัณฑิต สาขาวิชาเทคโนโลยีแม่พิมพ์เครื่องประดับ"/>
    <m/>
    <x v="37"/>
    <n v="21"/>
    <x v="1"/>
    <x v="5"/>
    <x v="5"/>
    <x v="115"/>
    <n v="10"/>
    <n v="2"/>
  </r>
  <r>
    <x v="5"/>
    <s v="25511941101824"/>
    <s v="หลักสูตรอุตสาหกรรมศาสตรบัณฑิต สาขาวิชาเทคโนโลยีแม่พิมพ์เครื่องประดับ"/>
    <m/>
    <x v="37"/>
    <n v="21"/>
    <x v="1"/>
    <x v="6"/>
    <x v="0"/>
    <x v="32"/>
    <n v="14"/>
    <n v="3"/>
  </r>
  <r>
    <x v="5"/>
    <s v="25511941101824"/>
    <s v="หลักสูตรอุตสาหกรรมศาสตรบัณฑิต สาขาวิชาเทคโนโลยีแม่พิมพ์เครื่องประดับ"/>
    <m/>
    <x v="37"/>
    <n v="21"/>
    <x v="1"/>
    <x v="0"/>
    <x v="1"/>
    <x v="89"/>
    <n v="8"/>
    <n v="6"/>
  </r>
  <r>
    <x v="5"/>
    <s v="25511941101824"/>
    <s v="หลักสูตรอุตสาหกรรมศาสตรบัณฑิต สาขาวิชาเทคโนโลยีแม่พิมพ์เครื่องประดับ"/>
    <m/>
    <x v="37"/>
    <n v="21"/>
    <x v="1"/>
    <x v="1"/>
    <x v="2"/>
    <x v="89"/>
    <n v="0"/>
    <n v="4"/>
  </r>
  <r>
    <x v="5"/>
    <s v="25511941101824"/>
    <s v="หลักสูตรอุตสาหกรรมศาสตรบัณฑิต สาขาวิชาเทคโนโลยีแม่พิมพ์เครื่องประดับ"/>
    <m/>
    <x v="37"/>
    <n v="21"/>
    <x v="1"/>
    <x v="2"/>
    <x v="3"/>
    <x v="29"/>
    <n v="0"/>
    <n v="1"/>
  </r>
  <r>
    <x v="5"/>
    <s v="25511941101824"/>
    <s v="หลักสูตรอุตสาหกรรมศาสตรบัณฑิต สาขาวิชาเทคโนโลยีแม่พิมพ์เครื่องประดับ"/>
    <m/>
    <x v="37"/>
    <n v="21"/>
    <x v="1"/>
    <x v="3"/>
    <x v="4"/>
    <x v="71"/>
    <n v="0"/>
    <n v="1"/>
  </r>
  <r>
    <x v="5"/>
    <s v="T20182139101675"/>
    <s v="หลักสูตรอุตสาหกรรมศาสตรบัณฑิต สาขาวิชาเทคโนโลยีวิศวกรรมนวัตกรรมเพื่อความยั่งยืน (ต่อเนื่อง)"/>
    <m/>
    <x v="38"/>
    <n v="22"/>
    <x v="5"/>
    <x v="1"/>
    <x v="0"/>
    <x v="93"/>
    <n v="4"/>
    <n v="0"/>
  </r>
  <r>
    <x v="5"/>
    <s v="T20182139101675"/>
    <s v="หลักสูตรอุตสาหกรรมศาสตรบัณฑิต สาขาวิชาเทคโนโลยีวิศวกรรมนวัตกรรมเพื่อความยั่งยืน (ต่อเนื่อง)"/>
    <m/>
    <x v="38"/>
    <n v="22"/>
    <x v="5"/>
    <x v="2"/>
    <x v="1"/>
    <x v="14"/>
    <n v="6"/>
    <n v="4"/>
  </r>
  <r>
    <x v="5"/>
    <s v="T20182139101675"/>
    <s v="หลักสูตรอุตสาหกรรมศาสตรบัณฑิต สาขาวิชาเทคโนโลยีวิศวกรรมนวัตกรรมเพื่อความยั่งยืน (ต่อเนื่อง)"/>
    <m/>
    <x v="38"/>
    <n v="22"/>
    <x v="5"/>
    <x v="3"/>
    <x v="2"/>
    <x v="18"/>
    <n v="0"/>
    <n v="6"/>
  </r>
  <r>
    <x v="5"/>
    <s v="T20182139101675"/>
    <s v="หลักสูตรอุตสาหกรรมศาสตรบัณฑิต สาขาวิชาเทคโนโลยีวิศวกรรมนวัตกรรมเพื่อความยั่งยืน (ต่อเนื่อง)"/>
    <m/>
    <x v="38"/>
    <n v="22"/>
    <x v="5"/>
    <x v="4"/>
    <x v="3"/>
    <x v="51"/>
    <n v="0"/>
    <n v="0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เครื่องกล"/>
    <x v="39"/>
    <n v="20"/>
    <x v="6"/>
    <x v="5"/>
    <x v="0"/>
    <x v="105"/>
    <n v="7"/>
    <n v="5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เครื่องกล"/>
    <x v="39"/>
    <n v="20"/>
    <x v="6"/>
    <x v="6"/>
    <x v="1"/>
    <x v="29"/>
    <n v="0"/>
    <n v="13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เครื่องกล"/>
    <x v="39"/>
    <n v="20"/>
    <x v="6"/>
    <x v="1"/>
    <x v="3"/>
    <x v="88"/>
    <n v="0"/>
    <n v="8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เครื่องกล"/>
    <x v="39"/>
    <n v="20"/>
    <x v="6"/>
    <x v="2"/>
    <x v="4"/>
    <x v="9"/>
    <n v="0"/>
    <n v="7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เครื่องกล"/>
    <x v="39"/>
    <n v="20"/>
    <x v="6"/>
    <x v="3"/>
    <x v="6"/>
    <x v="29"/>
    <n v="0"/>
    <n v="4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เครื่องกล"/>
    <x v="39"/>
    <n v="20"/>
    <x v="6"/>
    <x v="4"/>
    <x v="9"/>
    <x v="41"/>
    <n v="0"/>
    <n v="0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เครื่องกล"/>
    <x v="39"/>
    <n v="28"/>
    <x v="2"/>
    <x v="0"/>
    <x v="0"/>
    <x v="86"/>
    <n v="1"/>
    <n v="4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อุตสาหการ"/>
    <x v="40"/>
    <n v="20"/>
    <x v="6"/>
    <x v="5"/>
    <x v="0"/>
    <x v="92"/>
    <n v="6"/>
    <n v="9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อุตสาหการ"/>
    <x v="40"/>
    <n v="20"/>
    <x v="6"/>
    <x v="6"/>
    <x v="1"/>
    <x v="28"/>
    <n v="5"/>
    <n v="6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อุตสาหการ"/>
    <x v="40"/>
    <n v="20"/>
    <x v="6"/>
    <x v="0"/>
    <x v="2"/>
    <x v="118"/>
    <n v="0"/>
    <n v="6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อุตสาหการ"/>
    <x v="40"/>
    <n v="20"/>
    <x v="6"/>
    <x v="1"/>
    <x v="3"/>
    <x v="76"/>
    <n v="0"/>
    <n v="1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อุตสาหการ"/>
    <x v="40"/>
    <n v="20"/>
    <x v="6"/>
    <x v="2"/>
    <x v="4"/>
    <x v="118"/>
    <n v="0"/>
    <n v="8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อุตสาหการ"/>
    <x v="40"/>
    <n v="20"/>
    <x v="6"/>
    <x v="3"/>
    <x v="6"/>
    <x v="87"/>
    <n v="0"/>
    <n v="0"/>
  </r>
  <r>
    <x v="6"/>
    <s v="25491941102812"/>
    <s v="หลักสูตรครุศาสตร์อุตสาหกรรมบัณฑิต สาขาวิชาวิศวกรรมเครื่องกล"/>
    <s v="วิศวกรรมอุตสาหการ"/>
    <x v="40"/>
    <n v="20"/>
    <x v="6"/>
    <x v="4"/>
    <x v="9"/>
    <x v="31"/>
    <n v="0"/>
    <n v="0"/>
  </r>
  <r>
    <x v="6"/>
    <s v="25501941103768"/>
    <s v="หลักสูตรครุศาสตร์อุตสาหกรรมบัณฑิต สาขาวิชาวิศวกรรมไฟฟ้า"/>
    <s v="วิศวกรรมคอมพิวเตอร์"/>
    <x v="41"/>
    <n v="20"/>
    <x v="6"/>
    <x v="5"/>
    <x v="0"/>
    <x v="76"/>
    <n v="15"/>
    <n v="6"/>
  </r>
  <r>
    <x v="6"/>
    <s v="25501941103768"/>
    <s v="หลักสูตรครุศาสตร์อุตสาหกรรมบัณฑิต สาขาวิชาวิศวกรรมไฟฟ้า"/>
    <s v="วิศวกรรมคอมพิวเตอร์"/>
    <x v="41"/>
    <n v="20"/>
    <x v="6"/>
    <x v="6"/>
    <x v="1"/>
    <x v="38"/>
    <n v="10"/>
    <n v="5"/>
  </r>
  <r>
    <x v="6"/>
    <s v="25501941103768"/>
    <s v="หลักสูตรครุศาสตร์อุตสาหกรรมบัณฑิต สาขาวิชาวิศวกรรมไฟฟ้า"/>
    <s v="วิศวกรรมคอมพิวเตอร์"/>
    <x v="41"/>
    <n v="20"/>
    <x v="6"/>
    <x v="0"/>
    <x v="2"/>
    <x v="50"/>
    <n v="0"/>
    <n v="5"/>
  </r>
  <r>
    <x v="6"/>
    <s v="25501941103768"/>
    <s v="หลักสูตรครุศาสตร์อุตสาหกรรมบัณฑิต สาขาวิชาวิศวกรรมไฟฟ้า"/>
    <s v="วิศวกรรมคอมพิวเตอร์"/>
    <x v="41"/>
    <n v="20"/>
    <x v="6"/>
    <x v="1"/>
    <x v="3"/>
    <x v="117"/>
    <n v="0"/>
    <n v="3"/>
  </r>
  <r>
    <x v="6"/>
    <s v="25501941103768"/>
    <s v="หลักสูตรครุศาสตร์อุตสาหกรรมบัณฑิต สาขาวิชาวิศวกรรมไฟฟ้า"/>
    <s v="วิศวกรรมคอมพิวเตอร์"/>
    <x v="41"/>
    <n v="20"/>
    <x v="6"/>
    <x v="2"/>
    <x v="4"/>
    <x v="50"/>
    <n v="0"/>
    <n v="0"/>
  </r>
  <r>
    <x v="6"/>
    <s v="25501941103768"/>
    <s v="หลักสูตรครุศาสตร์อุตสาหกรรมบัณฑิต สาขาวิชาวิศวกรรมไฟฟ้า"/>
    <s v="วิศวกรรมคอมพิวเตอร์"/>
    <x v="41"/>
    <n v="20"/>
    <x v="6"/>
    <x v="3"/>
    <x v="6"/>
    <x v="76"/>
    <n v="0"/>
    <n v="4"/>
  </r>
  <r>
    <x v="6"/>
    <s v="25501941103768"/>
    <s v="หลักสูตรครุศาสตร์อุตสาหกรรมบัณฑิต สาขาวิชาวิศวกรรมไฟฟ้า"/>
    <s v="วิศวกรรมคอมพิวเตอร์"/>
    <x v="41"/>
    <n v="20"/>
    <x v="6"/>
    <x v="4"/>
    <x v="9"/>
    <x v="17"/>
    <n v="0"/>
    <n v="0"/>
  </r>
  <r>
    <x v="6"/>
    <s v="25501941103768"/>
    <s v="หลักสูตรครุศาสตร์อุตสาหกรรมบัณฑิต สาขาวิชาวิศวกรรมไฟฟ้า"/>
    <s v="วิศวกรรมคอมพิวเตอร์"/>
    <x v="41"/>
    <n v="28"/>
    <x v="2"/>
    <x v="0"/>
    <x v="0"/>
    <x v="120"/>
    <n v="6"/>
    <n v="2"/>
  </r>
  <r>
    <x v="6"/>
    <s v="25501941103768"/>
    <s v="หลักสูตรครุศาสตร์อุตสาหกรรมบัณฑิต สาขาวิชาวิศวกรรมไฟฟ้า"/>
    <s v="วิศวกรรมคอมพิวเตอร์"/>
    <x v="41"/>
    <n v="28"/>
    <x v="2"/>
    <x v="3"/>
    <x v="3"/>
    <x v="17"/>
    <n v="0"/>
    <n v="0"/>
  </r>
  <r>
    <x v="6"/>
    <s v="25501941103768"/>
    <s v="หลักสูตรครุศาสตร์อุตสาหกรรมบัณฑิต สาขาวิชาวิศวกรรมไฟฟ้า"/>
    <s v="วิศวกรรมไฟฟ้ากำลัง"/>
    <x v="42"/>
    <n v="20"/>
    <x v="6"/>
    <x v="5"/>
    <x v="0"/>
    <x v="86"/>
    <n v="5"/>
    <n v="3"/>
  </r>
  <r>
    <x v="6"/>
    <s v="25501941103768"/>
    <s v="หลักสูตรครุศาสตร์อุตสาหกรรมบัณฑิต สาขาวิชาวิศวกรรมไฟฟ้า"/>
    <s v="วิศวกรรมไฟฟ้ากำลัง"/>
    <x v="42"/>
    <n v="20"/>
    <x v="6"/>
    <x v="6"/>
    <x v="1"/>
    <x v="58"/>
    <n v="5"/>
    <n v="3"/>
  </r>
  <r>
    <x v="6"/>
    <s v="25501941103768"/>
    <s v="หลักสูตรครุศาสตร์อุตสาหกรรมบัณฑิต สาขาวิชาวิศวกรรมไฟฟ้า"/>
    <s v="วิศวกรรมไฟฟ้ากำลัง"/>
    <x v="42"/>
    <n v="20"/>
    <x v="6"/>
    <x v="0"/>
    <x v="2"/>
    <x v="76"/>
    <n v="0"/>
    <n v="9"/>
  </r>
  <r>
    <x v="6"/>
    <s v="25501941103768"/>
    <s v="หลักสูตรครุศาสตร์อุตสาหกรรมบัณฑิต สาขาวิชาวิศวกรรมไฟฟ้า"/>
    <s v="วิศวกรรมไฟฟ้ากำลัง"/>
    <x v="42"/>
    <n v="20"/>
    <x v="6"/>
    <x v="1"/>
    <x v="3"/>
    <x v="32"/>
    <n v="0"/>
    <n v="3"/>
  </r>
  <r>
    <x v="6"/>
    <s v="25501941103768"/>
    <s v="หลักสูตรครุศาสตร์อุตสาหกรรมบัณฑิต สาขาวิชาวิศวกรรมไฟฟ้า"/>
    <s v="วิศวกรรมไฟฟ้ากำลัง"/>
    <x v="42"/>
    <n v="20"/>
    <x v="6"/>
    <x v="2"/>
    <x v="4"/>
    <x v="118"/>
    <n v="0"/>
    <n v="5"/>
  </r>
  <r>
    <x v="6"/>
    <s v="25501941103768"/>
    <s v="หลักสูตรครุศาสตร์อุตสาหกรรมบัณฑิต สาขาวิชาวิศวกรรมไฟฟ้า"/>
    <s v="วิศวกรรมไฟฟ้ากำลัง"/>
    <x v="42"/>
    <n v="20"/>
    <x v="6"/>
    <x v="3"/>
    <x v="6"/>
    <x v="17"/>
    <n v="0"/>
    <n v="0"/>
  </r>
  <r>
    <x v="6"/>
    <s v="25501941103768"/>
    <s v="หลักสูตรครุศาสตร์อุตสาหกรรมบัณฑิต สาขาวิชาวิศวกรรมไฟฟ้า"/>
    <s v="วิศวกรรมไฟฟ้ากำลัง"/>
    <x v="42"/>
    <n v="28"/>
    <x v="2"/>
    <x v="3"/>
    <x v="3"/>
    <x v="17"/>
    <n v="0"/>
    <n v="0"/>
  </r>
  <r>
    <x v="6"/>
    <s v="25501941103768"/>
    <s v="หลักสูตรครุศาสตร์อุตสาหกรรมบัณฑิต สาขาวิชาวิศวกรรมไฟฟ้า"/>
    <s v="วิศวกรรมอิเล็กทรอนิกส์และโทรคมนาคม"/>
    <x v="43"/>
    <n v="20"/>
    <x v="6"/>
    <x v="5"/>
    <x v="0"/>
    <x v="87"/>
    <n v="4"/>
    <n v="0"/>
  </r>
  <r>
    <x v="6"/>
    <s v="25501941103768"/>
    <s v="หลักสูตรครุศาสตร์อุตสาหกรรมบัณฑิต สาขาวิชาวิศวกรรมไฟฟ้า"/>
    <s v="วิศวกรรมอิเล็กทรอนิกส์และโทรคมนาคม"/>
    <x v="43"/>
    <n v="20"/>
    <x v="6"/>
    <x v="6"/>
    <x v="1"/>
    <x v="105"/>
    <n v="5"/>
    <n v="3"/>
  </r>
  <r>
    <x v="6"/>
    <s v="25501941103768"/>
    <s v="หลักสูตรครุศาสตร์อุตสาหกรรมบัณฑิต สาขาวิชาวิศวกรรมไฟฟ้า"/>
    <s v="วิศวกรรมอิเล็กทรอนิกส์และโทรคมนาคม"/>
    <x v="43"/>
    <n v="20"/>
    <x v="6"/>
    <x v="0"/>
    <x v="2"/>
    <x v="29"/>
    <n v="0"/>
    <n v="11"/>
  </r>
  <r>
    <x v="6"/>
    <s v="25501941103768"/>
    <s v="หลักสูตรครุศาสตร์อุตสาหกรรมบัณฑิต สาขาวิชาวิศวกรรมไฟฟ้า"/>
    <s v="วิศวกรรมอิเล็กทรอนิกส์และโทรคมนาคม"/>
    <x v="43"/>
    <n v="20"/>
    <x v="6"/>
    <x v="1"/>
    <x v="3"/>
    <x v="32"/>
    <n v="0"/>
    <n v="4"/>
  </r>
  <r>
    <x v="6"/>
    <s v="25501941103768"/>
    <s v="หลักสูตรครุศาสตร์อุตสาหกรรมบัณฑิต สาขาวิชาวิศวกรรมไฟฟ้า"/>
    <s v="วิศวกรรมอิเล็กทรอนิกส์และโทรคมนาคม"/>
    <x v="43"/>
    <n v="20"/>
    <x v="6"/>
    <x v="2"/>
    <x v="4"/>
    <x v="120"/>
    <n v="0"/>
    <n v="2"/>
  </r>
  <r>
    <x v="6"/>
    <s v="25501941103768"/>
    <s v="หลักสูตรครุศาสตร์อุตสาหกรรมบัณฑิต สาขาวิชาวิศวกรรมไฟฟ้า"/>
    <s v="วิศวกรรมอิเล็กทรอนิกส์และโทรคมนาคม"/>
    <x v="43"/>
    <n v="20"/>
    <x v="6"/>
    <x v="3"/>
    <x v="6"/>
    <x v="31"/>
    <n v="0"/>
    <n v="1"/>
  </r>
  <r>
    <x v="6"/>
    <s v="25501941103768"/>
    <s v="หลักสูตรครุศาสตร์อุตสาหกรรมบัณฑิต สาขาวิชาวิศวกรรมไฟฟ้า"/>
    <s v="วิศวกรรมอิเล็กทรอนิกส์และโทรคมนาคม"/>
    <x v="43"/>
    <n v="28"/>
    <x v="2"/>
    <x v="0"/>
    <x v="0"/>
    <x v="120"/>
    <n v="9"/>
    <n v="1"/>
  </r>
  <r>
    <x v="6"/>
    <s v="25481941106894"/>
    <s v="หลักสูตรอุตสาหกรรมศาสตรบัณฑิต สาขาวิชาวิศวกรรมไฟฟ้า (ต่อเนื่อง)"/>
    <s v="-"/>
    <x v="44"/>
    <n v="22"/>
    <x v="5"/>
    <x v="4"/>
    <x v="3"/>
    <x v="31"/>
    <n v="0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คอมพิวเตอร์"/>
    <x v="45"/>
    <n v="22"/>
    <x v="5"/>
    <x v="5"/>
    <x v="7"/>
    <x v="52"/>
    <n v="9"/>
    <n v="1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คอมพิวเตอร์"/>
    <x v="45"/>
    <n v="22"/>
    <x v="5"/>
    <x v="6"/>
    <x v="8"/>
    <x v="52"/>
    <n v="7"/>
    <n v="2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คอมพิวเตอร์"/>
    <x v="45"/>
    <n v="22"/>
    <x v="5"/>
    <x v="1"/>
    <x v="0"/>
    <x v="41"/>
    <n v="0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คอมพิวเตอร์"/>
    <x v="45"/>
    <n v="25"/>
    <x v="5"/>
    <x v="0"/>
    <x v="5"/>
    <x v="17"/>
    <n v="0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ไฟฟ้า"/>
    <x v="46"/>
    <n v="22"/>
    <x v="5"/>
    <x v="5"/>
    <x v="7"/>
    <x v="86"/>
    <n v="7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ไฟฟ้า"/>
    <x v="46"/>
    <n v="22"/>
    <x v="5"/>
    <x v="6"/>
    <x v="8"/>
    <x v="76"/>
    <n v="20"/>
    <n v="3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ไฟฟ้า"/>
    <x v="46"/>
    <n v="22"/>
    <x v="5"/>
    <x v="0"/>
    <x v="5"/>
    <x v="115"/>
    <n v="21"/>
    <n v="3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ไฟฟ้า"/>
    <x v="46"/>
    <n v="22"/>
    <x v="5"/>
    <x v="1"/>
    <x v="0"/>
    <x v="115"/>
    <n v="11"/>
    <n v="1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ไฟฟ้า"/>
    <x v="46"/>
    <n v="22"/>
    <x v="5"/>
    <x v="3"/>
    <x v="2"/>
    <x v="40"/>
    <n v="0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ไฟฟ้า"/>
    <x v="46"/>
    <n v="25"/>
    <x v="5"/>
    <x v="6"/>
    <x v="8"/>
    <x v="17"/>
    <n v="0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ไฟฟ้า"/>
    <x v="46"/>
    <n v="25"/>
    <x v="5"/>
    <x v="0"/>
    <x v="5"/>
    <x v="86"/>
    <n v="16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อิเล็กทรอนิกส์และโทรคมนาคม"/>
    <x v="47"/>
    <n v="22"/>
    <x v="5"/>
    <x v="5"/>
    <x v="7"/>
    <x v="52"/>
    <n v="6"/>
    <n v="4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อิเล็กทรอนิกส์และโทรคมนาคม"/>
    <x v="47"/>
    <n v="22"/>
    <x v="5"/>
    <x v="6"/>
    <x v="8"/>
    <x v="46"/>
    <n v="0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อิเล็กทรอนิกส์และโทรคมนาคม"/>
    <x v="47"/>
    <n v="22"/>
    <x v="5"/>
    <x v="1"/>
    <x v="0"/>
    <x v="89"/>
    <n v="2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อิเล็กทรอนิกส์และโทรคมนาคม"/>
    <x v="47"/>
    <n v="22"/>
    <x v="5"/>
    <x v="3"/>
    <x v="2"/>
    <x v="38"/>
    <n v="0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อิเล็กทรอนิกส์และโทรคมนาคม"/>
    <x v="47"/>
    <n v="22"/>
    <x v="5"/>
    <x v="4"/>
    <x v="3"/>
    <x v="17"/>
    <n v="0"/>
    <n v="0"/>
  </r>
  <r>
    <x v="6"/>
    <s v="25481941106894"/>
    <s v="หลักสูตรอุตสาหกรรมศาสตรบัณฑิต สาขาวิชาวิศวกรรมไฟฟ้า (ต่อเนื่อง)"/>
    <s v="วิศวกรรมอิเล็กทรอนิกส์และโทรคมนาคม"/>
    <x v="47"/>
    <n v="25"/>
    <x v="5"/>
    <x v="6"/>
    <x v="1"/>
    <x v="41"/>
    <n v="0"/>
    <n v="0"/>
  </r>
  <r>
    <x v="6"/>
    <s v="25501941103746"/>
    <s v="หลักสูตรอุตสาหกรรมศาสตรบัณฑิต สาขาวิชาวิศวกรรมอุตสาหการ (ต่อเนื่อง)"/>
    <s v="-"/>
    <x v="48"/>
    <n v="22"/>
    <x v="5"/>
    <x v="4"/>
    <x v="3"/>
    <x v="51"/>
    <n v="0"/>
    <n v="0"/>
  </r>
  <r>
    <x v="6"/>
    <s v="25501941103746"/>
    <s v="หลักสูตรอุตสาหกรรมศาสตรบัณฑิต สาขาวิชาวิศวกรรมอุตสาหการ (ต่อเนื่อง)"/>
    <s v="-"/>
    <x v="48"/>
    <n v="25"/>
    <x v="5"/>
    <x v="5"/>
    <x v="7"/>
    <x v="105"/>
    <n v="0"/>
    <n v="4"/>
  </r>
  <r>
    <x v="6"/>
    <s v="25501941103746"/>
    <s v="หลักสูตรอุตสาหกรรมศาสตรบัณฑิต สาขาวิชาวิศวกรรมอุตสาหการ (ต่อเนื่อง)"/>
    <s v="-"/>
    <x v="48"/>
    <n v="25"/>
    <x v="5"/>
    <x v="4"/>
    <x v="3"/>
    <x v="93"/>
    <n v="0"/>
    <n v="0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2"/>
    <x v="5"/>
    <x v="5"/>
    <x v="7"/>
    <x v="32"/>
    <n v="0"/>
    <n v="3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2"/>
    <x v="5"/>
    <x v="6"/>
    <x v="8"/>
    <x v="107"/>
    <n v="20"/>
    <n v="13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2"/>
    <x v="5"/>
    <x v="0"/>
    <x v="5"/>
    <x v="89"/>
    <n v="13"/>
    <n v="6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2"/>
    <x v="5"/>
    <x v="1"/>
    <x v="0"/>
    <x v="10"/>
    <n v="28"/>
    <n v="1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2"/>
    <x v="5"/>
    <x v="2"/>
    <x v="1"/>
    <x v="118"/>
    <n v="3"/>
    <n v="2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2"/>
    <x v="5"/>
    <x v="3"/>
    <x v="2"/>
    <x v="16"/>
    <n v="0"/>
    <n v="5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5"/>
    <x v="5"/>
    <x v="6"/>
    <x v="8"/>
    <x v="17"/>
    <n v="0"/>
    <n v="0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5"/>
    <x v="5"/>
    <x v="0"/>
    <x v="5"/>
    <x v="52"/>
    <n v="7"/>
    <n v="2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5"/>
    <x v="5"/>
    <x v="1"/>
    <x v="0"/>
    <x v="87"/>
    <n v="8"/>
    <n v="0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เครื่องกล"/>
    <x v="49"/>
    <n v="25"/>
    <x v="5"/>
    <x v="2"/>
    <x v="1"/>
    <x v="118"/>
    <n v="0"/>
    <n v="2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2"/>
    <x v="5"/>
    <x v="5"/>
    <x v="7"/>
    <x v="40"/>
    <n v="6"/>
    <n v="0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2"/>
    <x v="5"/>
    <x v="6"/>
    <x v="8"/>
    <x v="38"/>
    <n v="12"/>
    <n v="1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2"/>
    <x v="5"/>
    <x v="0"/>
    <x v="5"/>
    <x v="41"/>
    <n v="0"/>
    <n v="2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2"/>
    <x v="5"/>
    <x v="1"/>
    <x v="0"/>
    <x v="118"/>
    <n v="24"/>
    <n v="0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2"/>
    <x v="5"/>
    <x v="2"/>
    <x v="1"/>
    <x v="88"/>
    <n v="0"/>
    <n v="4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2"/>
    <x v="5"/>
    <x v="3"/>
    <x v="2"/>
    <x v="106"/>
    <n v="0"/>
    <n v="3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5"/>
    <x v="5"/>
    <x v="5"/>
    <x v="7"/>
    <x v="76"/>
    <n v="0"/>
    <n v="0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5"/>
    <x v="5"/>
    <x v="6"/>
    <x v="8"/>
    <x v="92"/>
    <n v="0"/>
    <n v="6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5"/>
    <x v="5"/>
    <x v="0"/>
    <x v="5"/>
    <x v="47"/>
    <n v="25"/>
    <n v="2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5"/>
    <x v="5"/>
    <x v="1"/>
    <x v="0"/>
    <x v="1"/>
    <n v="34"/>
    <n v="2"/>
  </r>
  <r>
    <x v="6"/>
    <s v="25501941103746"/>
    <s v="หลักสูตรอุตสาหกรรมศาสตรบัณฑิต สาขาวิชาวิศวกรรมอุตสาหการ (ต่อเนื่อง)"/>
    <s v="วิศวกรรมอุตสาหการ"/>
    <x v="50"/>
    <n v="25"/>
    <x v="5"/>
    <x v="3"/>
    <x v="2"/>
    <x v="58"/>
    <n v="0"/>
    <n v="1"/>
  </r>
  <r>
    <x v="6"/>
    <s v="25491941109742"/>
    <s v="หลักสูตรประกาศนียบัตรบัณฑิต สาขาวิชาวิชาชีพครู"/>
    <m/>
    <x v="51"/>
    <n v="40"/>
    <x v="7"/>
    <x v="6"/>
    <x v="8"/>
    <x v="121"/>
    <n v="162"/>
    <n v="11"/>
  </r>
  <r>
    <x v="6"/>
    <s v="25491941109742"/>
    <s v="หลักสูตรประกาศนียบัตรบัณฑิต สาขาวิชาวิชาชีพครู"/>
    <m/>
    <x v="51"/>
    <n v="40"/>
    <x v="7"/>
    <x v="0"/>
    <x v="5"/>
    <x v="100"/>
    <n v="196"/>
    <n v="13"/>
  </r>
  <r>
    <x v="6"/>
    <s v="25491941109742"/>
    <s v="หลักสูตรประกาศนียบัตรบัณฑิต สาขาวิชาวิชาชีพครู"/>
    <m/>
    <x v="51"/>
    <n v="40"/>
    <x v="7"/>
    <x v="1"/>
    <x v="0"/>
    <x v="122"/>
    <n v="174"/>
    <n v="5"/>
  </r>
  <r>
    <x v="6"/>
    <s v="25491941109742"/>
    <s v="หลักสูตรประกาศนียบัตรบัณฑิต สาขาวิชาวิชาชีพครู"/>
    <m/>
    <x v="51"/>
    <n v="40"/>
    <x v="7"/>
    <x v="2"/>
    <x v="1"/>
    <x v="123"/>
    <n v="142"/>
    <n v="2"/>
  </r>
  <r>
    <x v="6"/>
    <s v="25491941109742"/>
    <s v="หลักสูตรประกาศนียบัตรบัณฑิต สาขาวิชาวิชาชีพครู"/>
    <m/>
    <x v="51"/>
    <n v="40"/>
    <x v="7"/>
    <x v="3"/>
    <x v="2"/>
    <x v="60"/>
    <n v="0"/>
    <n v="3"/>
  </r>
  <r>
    <x v="7"/>
    <s v="25501941102712"/>
    <s v="หลักสูตรเทคโนโลยีบัณฑิต สาขาวิชาเทคโนโลยีเคมีสิ่งทอ"/>
    <m/>
    <x v="52"/>
    <n v="21"/>
    <x v="1"/>
    <x v="5"/>
    <x v="5"/>
    <x v="92"/>
    <n v="13"/>
    <n v="3"/>
  </r>
  <r>
    <x v="7"/>
    <s v="25501941102712"/>
    <s v="หลักสูตรเทคโนโลยีบัณฑิต สาขาวิชาเทคโนโลยีเคมีสิ่งทอ"/>
    <m/>
    <x v="52"/>
    <n v="21"/>
    <x v="1"/>
    <x v="6"/>
    <x v="0"/>
    <x v="9"/>
    <n v="21"/>
    <n v="4"/>
  </r>
  <r>
    <x v="7"/>
    <s v="25501941102712"/>
    <s v="หลักสูตรเทคโนโลยีบัณฑิต สาขาวิชาเทคโนโลยีเคมีสิ่งทอ"/>
    <m/>
    <x v="52"/>
    <n v="21"/>
    <x v="1"/>
    <x v="0"/>
    <x v="1"/>
    <x v="86"/>
    <n v="11"/>
    <n v="2"/>
  </r>
  <r>
    <x v="7"/>
    <s v="25501941102712"/>
    <s v="หลักสูตรเทคโนโลยีบัณฑิต สาขาวิชาเทคโนโลยีเคมีสิ่งทอ"/>
    <m/>
    <x v="52"/>
    <n v="21"/>
    <x v="1"/>
    <x v="1"/>
    <x v="2"/>
    <x v="50"/>
    <n v="0"/>
    <n v="6"/>
  </r>
  <r>
    <x v="7"/>
    <s v="25501941102712"/>
    <s v="หลักสูตรเทคโนโลยีบัณฑิต สาขาวิชาเทคโนโลยีเคมีสิ่งทอ"/>
    <m/>
    <x v="52"/>
    <n v="21"/>
    <x v="1"/>
    <x v="2"/>
    <x v="3"/>
    <x v="52"/>
    <n v="0"/>
    <n v="0"/>
  </r>
  <r>
    <x v="7"/>
    <s v="25501941102712"/>
    <s v="หลักสูตรเทคโนโลยีบัณฑิต สาขาวิชาเทคโนโลยีเคมีสิ่งทอ"/>
    <m/>
    <x v="52"/>
    <n v="21"/>
    <x v="1"/>
    <x v="3"/>
    <x v="4"/>
    <x v="106"/>
    <n v="0"/>
    <n v="1"/>
  </r>
  <r>
    <x v="7"/>
    <s v="25501941102712"/>
    <s v="หลักสูตรเทคโนโลยีบัณฑิต สาขาวิชาเทคโนโลยีเคมีสิ่งทอ"/>
    <m/>
    <x v="52"/>
    <n v="21"/>
    <x v="1"/>
    <x v="4"/>
    <x v="6"/>
    <x v="31"/>
    <n v="0"/>
    <n v="0"/>
  </r>
  <r>
    <x v="7"/>
    <s v="25501941102701"/>
    <s v="หลักสูตรเทคโนโลยีบัณฑิต สาขาวิชาเทคโนโลยีเสื้อผ้า"/>
    <m/>
    <x v="53"/>
    <n v="21"/>
    <x v="1"/>
    <x v="5"/>
    <x v="5"/>
    <x v="12"/>
    <n v="24"/>
    <n v="6"/>
  </r>
  <r>
    <x v="7"/>
    <s v="25501941102701"/>
    <s v="หลักสูตรเทคโนโลยีบัณฑิต สาขาวิชาเทคโนโลยีเสื้อผ้า"/>
    <m/>
    <x v="53"/>
    <n v="21"/>
    <x v="1"/>
    <x v="6"/>
    <x v="0"/>
    <x v="11"/>
    <n v="23"/>
    <n v="3"/>
  </r>
  <r>
    <x v="7"/>
    <s v="25501941102701"/>
    <s v="หลักสูตรเทคโนโลยีบัณฑิต สาขาวิชาเทคโนโลยีเสื้อผ้า"/>
    <m/>
    <x v="53"/>
    <n v="21"/>
    <x v="1"/>
    <x v="0"/>
    <x v="1"/>
    <x v="12"/>
    <n v="19"/>
    <n v="9"/>
  </r>
  <r>
    <x v="7"/>
    <s v="25501941102701"/>
    <s v="หลักสูตรเทคโนโลยีบัณฑิต สาขาวิชาเทคโนโลยีเสื้อผ้า"/>
    <m/>
    <x v="53"/>
    <n v="21"/>
    <x v="1"/>
    <x v="1"/>
    <x v="2"/>
    <x v="16"/>
    <n v="0"/>
    <n v="6"/>
  </r>
  <r>
    <x v="7"/>
    <s v="25501941102701"/>
    <s v="หลักสูตรเทคโนโลยีบัณฑิต สาขาวิชาเทคโนโลยีเสื้อผ้า"/>
    <m/>
    <x v="53"/>
    <n v="21"/>
    <x v="1"/>
    <x v="2"/>
    <x v="3"/>
    <x v="89"/>
    <n v="0"/>
    <n v="5"/>
  </r>
  <r>
    <x v="7"/>
    <s v="25501941102701"/>
    <s v="หลักสูตรเทคโนโลยีบัณฑิต สาขาวิชาเทคโนโลยีเสื้อผ้า"/>
    <m/>
    <x v="53"/>
    <n v="21"/>
    <x v="1"/>
    <x v="3"/>
    <x v="4"/>
    <x v="46"/>
    <n v="0"/>
    <n v="1"/>
  </r>
  <r>
    <x v="7"/>
    <s v="25501941102701"/>
    <s v="หลักสูตรเทคโนโลยีบัณฑิต สาขาวิชาเทคโนโลยีเสื้อผ้า"/>
    <m/>
    <x v="53"/>
    <n v="21"/>
    <x v="1"/>
    <x v="4"/>
    <x v="6"/>
    <x v="41"/>
    <n v="0"/>
    <n v="0"/>
  </r>
  <r>
    <x v="7"/>
    <s v="25501941102701"/>
    <s v="หลักสูตรเทคโนโลยีบัณฑิต สาขาวิชาเทคโนโลยีเสื้อผ้า"/>
    <m/>
    <x v="53"/>
    <n v="24"/>
    <x v="5"/>
    <x v="0"/>
    <x v="5"/>
    <x v="120"/>
    <n v="10"/>
    <n v="1"/>
  </r>
  <r>
    <x v="7"/>
    <s v="25501941102701"/>
    <s v="หลักสูตรเทคโนโลยีบัณฑิต สาขาวิชาเทคโนโลยีเสื้อผ้า"/>
    <m/>
    <x v="53"/>
    <n v="28"/>
    <x v="2"/>
    <x v="5"/>
    <x v="7"/>
    <x v="87"/>
    <n v="7"/>
    <n v="0"/>
  </r>
  <r>
    <x v="7"/>
    <s v="25501941102701"/>
    <s v="หลักสูตรเทคโนโลยีบัณฑิต สาขาวิชาเทคโนโลยีเสื้อผ้า"/>
    <m/>
    <x v="53"/>
    <n v="28"/>
    <x v="2"/>
    <x v="6"/>
    <x v="8"/>
    <x v="38"/>
    <n v="14"/>
    <n v="0"/>
  </r>
  <r>
    <x v="7"/>
    <s v="25501941102701"/>
    <s v="หลักสูตรเทคโนโลยีบัณฑิต สาขาวิชาเทคโนโลยีเสื้อผ้า"/>
    <m/>
    <x v="53"/>
    <n v="28"/>
    <x v="2"/>
    <x v="0"/>
    <x v="5"/>
    <x v="71"/>
    <n v="3"/>
    <n v="0"/>
  </r>
  <r>
    <x v="7"/>
    <s v="25501941102701"/>
    <s v="หลักสูตรเทคโนโลยีบัณฑิต สาขาวิชาเทคโนโลยีเสื้อผ้า"/>
    <m/>
    <x v="53"/>
    <n v="28"/>
    <x v="2"/>
    <x v="1"/>
    <x v="0"/>
    <x v="46"/>
    <n v="9"/>
    <n v="0"/>
  </r>
  <r>
    <x v="7"/>
    <s v="25501941102701"/>
    <s v="หลักสูตรเทคโนโลยีบัณฑิต สาขาวิชาเทคโนโลยีเสื้อผ้า"/>
    <m/>
    <x v="53"/>
    <n v="28"/>
    <x v="2"/>
    <x v="2"/>
    <x v="1"/>
    <x v="120"/>
    <n v="8"/>
    <n v="0"/>
  </r>
  <r>
    <x v="7"/>
    <s v="25501941102701"/>
    <s v="หลักสูตรเทคโนโลยีบัณฑิต สาขาวิชาเทคโนโลยีเสื้อผ้า"/>
    <m/>
    <x v="53"/>
    <n v="28"/>
    <x v="2"/>
    <x v="3"/>
    <x v="2"/>
    <x v="51"/>
    <n v="0"/>
    <n v="0"/>
  </r>
  <r>
    <x v="7"/>
    <s v="25501941102701"/>
    <s v="หลักสูตรเทคโนโลยีบัณฑิต สาขาวิชาเทคโนโลยีเสื้อผ้า"/>
    <m/>
    <x v="53"/>
    <n v="28"/>
    <x v="2"/>
    <x v="4"/>
    <x v="3"/>
    <x v="17"/>
    <n v="0"/>
    <n v="0"/>
  </r>
  <r>
    <x v="7"/>
    <s v="25501941102734"/>
    <s v="หลักสูตรเทคโนโลยีบัณฑิต สาขาวิชาออกแบบผลิตภัณฑ์สิ่งทอ"/>
    <m/>
    <x v="54"/>
    <n v="21"/>
    <x v="1"/>
    <x v="5"/>
    <x v="5"/>
    <x v="16"/>
    <n v="0"/>
    <n v="8"/>
  </r>
  <r>
    <x v="7"/>
    <s v="25501941102734"/>
    <s v="หลักสูตรเทคโนโลยีบัณฑิต สาขาวิชาออกแบบผลิตภัณฑ์สิ่งทอ"/>
    <m/>
    <x v="54"/>
    <n v="21"/>
    <x v="1"/>
    <x v="6"/>
    <x v="0"/>
    <x v="0"/>
    <n v="5"/>
    <n v="11"/>
  </r>
  <r>
    <x v="7"/>
    <s v="25501941102734"/>
    <s v="หลักสูตรเทคโนโลยีบัณฑิต สาขาวิชาออกแบบผลิตภัณฑ์สิ่งทอ"/>
    <m/>
    <x v="54"/>
    <n v="21"/>
    <x v="1"/>
    <x v="0"/>
    <x v="1"/>
    <x v="37"/>
    <n v="10"/>
    <n v="16"/>
  </r>
  <r>
    <x v="7"/>
    <s v="25501941102734"/>
    <s v="หลักสูตรเทคโนโลยีบัณฑิต สาขาวิชาออกแบบผลิตภัณฑ์สิ่งทอ"/>
    <m/>
    <x v="54"/>
    <n v="21"/>
    <x v="1"/>
    <x v="1"/>
    <x v="2"/>
    <x v="47"/>
    <n v="0"/>
    <n v="3"/>
  </r>
  <r>
    <x v="7"/>
    <s v="25501941102723"/>
    <s v="หลักสูตรเทคโนโลยีบัณฑิต สาขาวิชาออกแบบแฟชั่นและสิ่งทอ"/>
    <m/>
    <x v="55"/>
    <n v="21"/>
    <x v="1"/>
    <x v="5"/>
    <x v="5"/>
    <x v="77"/>
    <n v="41"/>
    <n v="7"/>
  </r>
  <r>
    <x v="7"/>
    <s v="25501941102723"/>
    <s v="หลักสูตรเทคโนโลยีบัณฑิต สาขาวิชาออกแบบแฟชั่นและสิ่งทอ"/>
    <m/>
    <x v="55"/>
    <n v="21"/>
    <x v="1"/>
    <x v="6"/>
    <x v="0"/>
    <x v="44"/>
    <n v="47"/>
    <n v="17"/>
  </r>
  <r>
    <x v="7"/>
    <s v="25501941102723"/>
    <s v="หลักสูตรเทคโนโลยีบัณฑิต สาขาวิชาออกแบบแฟชั่นและสิ่งทอ"/>
    <m/>
    <x v="55"/>
    <n v="21"/>
    <x v="1"/>
    <x v="0"/>
    <x v="1"/>
    <x v="6"/>
    <n v="41"/>
    <n v="9"/>
  </r>
  <r>
    <x v="7"/>
    <s v="25501941102723"/>
    <s v="หลักสูตรเทคโนโลยีบัณฑิต สาขาวิชาออกแบบแฟชั่นและสิ่งทอ"/>
    <m/>
    <x v="55"/>
    <n v="21"/>
    <x v="1"/>
    <x v="1"/>
    <x v="2"/>
    <x v="56"/>
    <n v="0"/>
    <n v="8"/>
  </r>
  <r>
    <x v="7"/>
    <s v="25501941102723"/>
    <s v="หลักสูตรเทคโนโลยีบัณฑิต สาขาวิชาออกแบบแฟชั่นและสิ่งทอ"/>
    <m/>
    <x v="55"/>
    <n v="21"/>
    <x v="1"/>
    <x v="2"/>
    <x v="3"/>
    <x v="43"/>
    <n v="0"/>
    <n v="24"/>
  </r>
  <r>
    <x v="7"/>
    <s v="25501941102723"/>
    <s v="หลักสูตรเทคโนโลยีบัณฑิต สาขาวิชาออกแบบแฟชั่นและสิ่งทอ"/>
    <m/>
    <x v="55"/>
    <n v="21"/>
    <x v="1"/>
    <x v="3"/>
    <x v="4"/>
    <x v="77"/>
    <n v="0"/>
    <n v="10"/>
  </r>
  <r>
    <x v="7"/>
    <s v="25501941102723"/>
    <s v="หลักสูตรเทคโนโลยีบัณฑิต สาขาวิชาออกแบบแฟชั่นและสิ่งทอ"/>
    <m/>
    <x v="55"/>
    <n v="21"/>
    <x v="1"/>
    <x v="4"/>
    <x v="6"/>
    <x v="58"/>
    <n v="0"/>
    <n v="0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1"/>
    <x v="1"/>
    <x v="5"/>
    <x v="5"/>
    <x v="57"/>
    <n v="71"/>
    <n v="11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1"/>
    <x v="1"/>
    <x v="6"/>
    <x v="0"/>
    <x v="112"/>
    <n v="28"/>
    <n v="9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1"/>
    <x v="1"/>
    <x v="0"/>
    <x v="1"/>
    <x v="112"/>
    <n v="38"/>
    <n v="8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1"/>
    <x v="1"/>
    <x v="1"/>
    <x v="2"/>
    <x v="4"/>
    <n v="0"/>
    <n v="10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1"/>
    <x v="1"/>
    <x v="2"/>
    <x v="3"/>
    <x v="19"/>
    <n v="0"/>
    <n v="7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1"/>
    <x v="1"/>
    <x v="3"/>
    <x v="4"/>
    <x v="124"/>
    <n v="0"/>
    <n v="2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1"/>
    <x v="1"/>
    <x v="4"/>
    <x v="6"/>
    <x v="117"/>
    <n v="0"/>
    <n v="0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8"/>
    <x v="2"/>
    <x v="5"/>
    <x v="7"/>
    <x v="9"/>
    <n v="25"/>
    <n v="1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8"/>
    <x v="2"/>
    <x v="6"/>
    <x v="8"/>
    <x v="9"/>
    <n v="27"/>
    <n v="0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8"/>
    <x v="2"/>
    <x v="0"/>
    <x v="5"/>
    <x v="105"/>
    <n v="9"/>
    <n v="2"/>
  </r>
  <r>
    <x v="8"/>
    <s v="25501941102903"/>
    <s v="หลักสูตรคหกรรมศาสตรบัณฑิต สาขาวิชาการบริหารธุรกิจคหกรรมศาสตร์"/>
    <m/>
    <x v="56"/>
    <n v="28"/>
    <x v="2"/>
    <x v="1"/>
    <x v="0"/>
    <x v="89"/>
    <n v="20"/>
    <n v="0"/>
  </r>
  <r>
    <x v="8"/>
    <s v="T20182111102898"/>
    <s v="หลักสูตรคหกรรมศาสตรบัณฑิต สาขาวิชาการบริหารธุรกิจคหกรรมศาสตร์ (ต่อเนื่อง)"/>
    <m/>
    <x v="57"/>
    <n v="22"/>
    <x v="5"/>
    <x v="2"/>
    <x v="1"/>
    <x v="117"/>
    <n v="18"/>
    <n v="1"/>
  </r>
  <r>
    <x v="8"/>
    <s v="T20182111102898"/>
    <s v="หลักสูตรคหกรรมศาสตรบัณฑิต สาขาวิชาการบริหารธุรกิจคหกรรมศาสตร์ (ต่อเนื่อง)"/>
    <m/>
    <x v="57"/>
    <n v="22"/>
    <x v="5"/>
    <x v="3"/>
    <x v="2"/>
    <x v="88"/>
    <n v="0"/>
    <n v="1"/>
  </r>
  <r>
    <x v="8"/>
    <s v="T20182111102898"/>
    <s v="หลักสูตรคหกรรมศาสตรบัณฑิต สาขาวิชาการบริหารธุรกิจคหกรรมศาสตร์ (ต่อเนื่อง)"/>
    <m/>
    <x v="57"/>
    <n v="22"/>
    <x v="5"/>
    <x v="4"/>
    <x v="3"/>
    <x v="71"/>
    <n v="0"/>
    <n v="0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1"/>
    <x v="1"/>
    <x v="5"/>
    <x v="5"/>
    <x v="16"/>
    <n v="21"/>
    <n v="7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1"/>
    <x v="1"/>
    <x v="6"/>
    <x v="0"/>
    <x v="49"/>
    <n v="30"/>
    <n v="4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1"/>
    <x v="1"/>
    <x v="0"/>
    <x v="1"/>
    <x v="33"/>
    <n v="4"/>
    <n v="4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1"/>
    <x v="1"/>
    <x v="1"/>
    <x v="2"/>
    <x v="11"/>
    <n v="0"/>
    <n v="3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1"/>
    <x v="1"/>
    <x v="2"/>
    <x v="3"/>
    <x v="29"/>
    <n v="0"/>
    <n v="2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1"/>
    <x v="1"/>
    <x v="3"/>
    <x v="4"/>
    <x v="86"/>
    <n v="0"/>
    <n v="1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1"/>
    <x v="1"/>
    <x v="4"/>
    <x v="6"/>
    <x v="51"/>
    <n v="0"/>
    <n v="0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8"/>
    <x v="2"/>
    <x v="5"/>
    <x v="7"/>
    <x v="87"/>
    <n v="7"/>
    <n v="0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8"/>
    <x v="2"/>
    <x v="6"/>
    <x v="8"/>
    <x v="52"/>
    <n v="7"/>
    <n v="0"/>
  </r>
  <r>
    <x v="8"/>
    <s v="25501941102857"/>
    <s v="หลักสูตรคหกรรมศาสตรบัณฑิต สาขาวิชาออกแบบแฟชั่นผ้าและเครื่องแต่งกาย"/>
    <m/>
    <x v="58"/>
    <n v="28"/>
    <x v="2"/>
    <x v="0"/>
    <x v="5"/>
    <x v="41"/>
    <n v="2"/>
    <n v="0"/>
  </r>
  <r>
    <x v="8"/>
    <s v="25501941102868"/>
    <s v="หลักสูตรคหกรรมศาสตรบัณฑิต สาขาวิชาอาหารและโภชนาการ"/>
    <m/>
    <x v="59"/>
    <n v="21"/>
    <x v="1"/>
    <x v="5"/>
    <x v="5"/>
    <x v="125"/>
    <n v="185"/>
    <n v="22"/>
  </r>
  <r>
    <x v="8"/>
    <s v="25501941102868"/>
    <s v="หลักสูตรคหกรรมศาสตรบัณฑิต สาขาวิชาอาหารและโภชนาการ"/>
    <m/>
    <x v="59"/>
    <n v="21"/>
    <x v="1"/>
    <x v="6"/>
    <x v="0"/>
    <x v="126"/>
    <n v="135"/>
    <n v="15"/>
  </r>
  <r>
    <x v="8"/>
    <s v="25501941102868"/>
    <s v="หลักสูตรคหกรรมศาสตรบัณฑิต สาขาวิชาอาหารและโภชนาการ"/>
    <m/>
    <x v="59"/>
    <n v="21"/>
    <x v="1"/>
    <x v="0"/>
    <x v="1"/>
    <x v="72"/>
    <n v="114"/>
    <n v="11"/>
  </r>
  <r>
    <x v="8"/>
    <s v="25501941102868"/>
    <s v="หลักสูตรคหกรรมศาสตรบัณฑิต สาขาวิชาอาหารและโภชนาการ"/>
    <m/>
    <x v="59"/>
    <n v="21"/>
    <x v="1"/>
    <x v="1"/>
    <x v="2"/>
    <x v="127"/>
    <n v="0"/>
    <n v="12"/>
  </r>
  <r>
    <x v="8"/>
    <s v="25501941102868"/>
    <s v="หลักสูตรคหกรรมศาสตรบัณฑิต สาขาวิชาอาหารและโภชนาการ"/>
    <m/>
    <x v="59"/>
    <n v="21"/>
    <x v="1"/>
    <x v="2"/>
    <x v="3"/>
    <x v="128"/>
    <n v="0"/>
    <n v="11"/>
  </r>
  <r>
    <x v="8"/>
    <s v="25501941102868"/>
    <s v="หลักสูตรคหกรรมศาสตรบัณฑิต สาขาวิชาอาหารและโภชนาการ"/>
    <m/>
    <x v="59"/>
    <n v="21"/>
    <x v="1"/>
    <x v="3"/>
    <x v="4"/>
    <x v="60"/>
    <n v="0"/>
    <n v="4"/>
  </r>
  <r>
    <x v="8"/>
    <s v="25501941102868"/>
    <s v="หลักสูตรคหกรรมศาสตรบัณฑิต สาขาวิชาอาหารและโภชนาการ"/>
    <m/>
    <x v="59"/>
    <n v="21"/>
    <x v="1"/>
    <x v="4"/>
    <x v="6"/>
    <x v="113"/>
    <n v="0"/>
    <n v="0"/>
  </r>
  <r>
    <x v="8"/>
    <s v="25501941102868"/>
    <s v="หลักสูตรคหกรรมศาสตรบัณฑิต สาขาวิชาอาหารและโภชนาการ"/>
    <m/>
    <x v="59"/>
    <n v="28"/>
    <x v="2"/>
    <x v="5"/>
    <x v="7"/>
    <x v="15"/>
    <n v="31"/>
    <n v="3"/>
  </r>
  <r>
    <x v="8"/>
    <s v="25501941102868"/>
    <s v="หลักสูตรคหกรรมศาสตรบัณฑิต สาขาวิชาอาหารและโภชนาการ"/>
    <m/>
    <x v="59"/>
    <n v="28"/>
    <x v="2"/>
    <x v="6"/>
    <x v="8"/>
    <x v="4"/>
    <n v="48"/>
    <n v="2"/>
  </r>
  <r>
    <x v="8"/>
    <s v="25501941102868"/>
    <s v="หลักสูตรคหกรรมศาสตรบัณฑิต สาขาวิชาอาหารและโภชนาการ"/>
    <m/>
    <x v="59"/>
    <n v="28"/>
    <x v="2"/>
    <x v="0"/>
    <x v="5"/>
    <x v="47"/>
    <n v="27"/>
    <n v="0"/>
  </r>
  <r>
    <x v="8"/>
    <s v="25501941102868"/>
    <s v="หลักสูตรคหกรรมศาสตรบัณฑิต สาขาวิชาอาหารและโภชนาการ"/>
    <m/>
    <x v="59"/>
    <n v="28"/>
    <x v="2"/>
    <x v="1"/>
    <x v="0"/>
    <x v="12"/>
    <n v="28"/>
    <n v="5"/>
  </r>
  <r>
    <x v="8"/>
    <s v="T20182120103260"/>
    <s v="หลักสูตรคหกรรมศาสตรบัณฑิต สาขาวิชาอาหารและโภชนาการ (ต่อเนื่อง)"/>
    <m/>
    <x v="60"/>
    <n v="22"/>
    <x v="5"/>
    <x v="2"/>
    <x v="1"/>
    <x v="33"/>
    <n v="31"/>
    <n v="1"/>
  </r>
  <r>
    <x v="8"/>
    <s v="T20182120103260"/>
    <s v="หลักสูตรคหกรรมศาสตรบัณฑิต สาขาวิชาอาหารและโภชนาการ (ต่อเนื่อง)"/>
    <m/>
    <x v="60"/>
    <n v="22"/>
    <x v="5"/>
    <x v="3"/>
    <x v="2"/>
    <x v="4"/>
    <n v="0"/>
    <n v="1"/>
  </r>
  <r>
    <x v="8"/>
    <s v="T20182120103260"/>
    <s v="หลักสูตรคหกรรมศาสตรบัณฑิต สาขาวิชาอาหารและโภชนาการ (ต่อเนื่อง)"/>
    <m/>
    <x v="60"/>
    <n v="22"/>
    <x v="5"/>
    <x v="4"/>
    <x v="3"/>
    <x v="49"/>
    <n v="0"/>
    <n v="0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1"/>
    <x v="1"/>
    <x v="5"/>
    <x v="5"/>
    <x v="129"/>
    <n v="85"/>
    <n v="8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1"/>
    <x v="1"/>
    <x v="6"/>
    <x v="0"/>
    <x v="107"/>
    <n v="36"/>
    <n v="2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1"/>
    <x v="1"/>
    <x v="0"/>
    <x v="1"/>
    <x v="18"/>
    <n v="61"/>
    <n v="10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1"/>
    <x v="1"/>
    <x v="1"/>
    <x v="2"/>
    <x v="23"/>
    <n v="0"/>
    <n v="5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1"/>
    <x v="1"/>
    <x v="2"/>
    <x v="3"/>
    <x v="130"/>
    <n v="0"/>
    <n v="6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1"/>
    <x v="1"/>
    <x v="3"/>
    <x v="4"/>
    <x v="7"/>
    <n v="0"/>
    <n v="3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1"/>
    <x v="1"/>
    <x v="4"/>
    <x v="6"/>
    <x v="124"/>
    <n v="0"/>
    <n v="0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8"/>
    <x v="2"/>
    <x v="5"/>
    <x v="7"/>
    <x v="88"/>
    <n v="21"/>
    <n v="2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8"/>
    <x v="2"/>
    <x v="6"/>
    <x v="8"/>
    <x v="47"/>
    <n v="18"/>
    <n v="4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8"/>
    <x v="2"/>
    <x v="0"/>
    <x v="5"/>
    <x v="49"/>
    <n v="26"/>
    <n v="6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8"/>
    <x v="2"/>
    <x v="1"/>
    <x v="0"/>
    <x v="88"/>
    <n v="17"/>
    <n v="6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8"/>
    <x v="2"/>
    <x v="2"/>
    <x v="1"/>
    <x v="118"/>
    <n v="15"/>
    <n v="2"/>
  </r>
  <r>
    <x v="8"/>
    <s v="25501941102881"/>
    <s v="หลักสูตรคหกรรมศาสตรบัณฑิต สาขาวิชาอุตสาหกรรมการบริการอาหาร"/>
    <m/>
    <x v="61"/>
    <n v="28"/>
    <x v="2"/>
    <x v="3"/>
    <x v="2"/>
    <x v="17"/>
    <n v="0"/>
    <n v="0"/>
  </r>
  <r>
    <x v="8"/>
    <s v="25491941102799"/>
    <s v="หลักสูตรคหกรรมศาสตรมหาบัณฑิต สาขาวิชาคหกรรมศาสตร์"/>
    <m/>
    <x v="62"/>
    <n v="31"/>
    <x v="4"/>
    <x v="5"/>
    <x v="7"/>
    <x v="11"/>
    <n v="1"/>
    <n v="4"/>
  </r>
  <r>
    <x v="8"/>
    <s v="25491941102799"/>
    <s v="หลักสูตรคหกรรมศาสตรมหาบัณฑิต สาขาวิชาคหกรรมศาสตร์"/>
    <m/>
    <x v="62"/>
    <n v="31"/>
    <x v="4"/>
    <x v="6"/>
    <x v="8"/>
    <x v="115"/>
    <n v="0"/>
    <n v="0"/>
  </r>
  <r>
    <x v="8"/>
    <s v="25491941102799"/>
    <s v="หลักสูตรคหกรรมศาสตรมหาบัณฑิต สาขาวิชาคหกรรมศาสตร์"/>
    <m/>
    <x v="62"/>
    <n v="31"/>
    <x v="4"/>
    <x v="0"/>
    <x v="5"/>
    <x v="76"/>
    <n v="6"/>
    <n v="2"/>
  </r>
  <r>
    <x v="8"/>
    <s v="25491941102799"/>
    <s v="หลักสูตรคหกรรมศาสตรมหาบัณฑิต สาขาวิชาคหกรรมศาสตร์"/>
    <m/>
    <x v="62"/>
    <n v="31"/>
    <x v="4"/>
    <x v="1"/>
    <x v="0"/>
    <x v="47"/>
    <n v="11"/>
    <n v="7"/>
  </r>
  <r>
    <x v="8"/>
    <s v="25491941102799"/>
    <s v="หลักสูตรคหกรรมศาสตรมหาบัณฑิต สาขาวิชาคหกรรมศาสตร์"/>
    <m/>
    <x v="62"/>
    <n v="31"/>
    <x v="4"/>
    <x v="2"/>
    <x v="1"/>
    <x v="38"/>
    <n v="8"/>
    <n v="1"/>
  </r>
  <r>
    <x v="8"/>
    <s v="25491941102799"/>
    <s v="หลักสูตรคหกรรมศาสตรมหาบัณฑิต สาขาวิชาคหกรรมศาสตร์"/>
    <m/>
    <x v="62"/>
    <n v="31"/>
    <x v="4"/>
    <x v="3"/>
    <x v="2"/>
    <x v="37"/>
    <n v="0"/>
    <n v="5"/>
  </r>
  <r>
    <x v="8"/>
    <s v="25501941102925"/>
    <s v="หลักสูตรเทคโนโลยีบัณฑิต สาขาวิชาเทคโนโลยีการจัดการสินค้าแฟชั่น"/>
    <m/>
    <x v="63"/>
    <n v="21"/>
    <x v="1"/>
    <x v="5"/>
    <x v="5"/>
    <x v="9"/>
    <n v="16"/>
    <n v="5"/>
  </r>
  <r>
    <x v="8"/>
    <s v="25501941102925"/>
    <s v="หลักสูตรเทคโนโลยีบัณฑิต สาขาวิชาเทคโนโลยีการจัดการสินค้าแฟชั่น"/>
    <m/>
    <x v="63"/>
    <n v="21"/>
    <x v="1"/>
    <x v="6"/>
    <x v="0"/>
    <x v="92"/>
    <n v="16"/>
    <n v="2"/>
  </r>
  <r>
    <x v="8"/>
    <s v="25501941102925"/>
    <s v="หลักสูตรเทคโนโลยีบัณฑิต สาขาวิชาเทคโนโลยีการจัดการสินค้าแฟชั่น"/>
    <m/>
    <x v="63"/>
    <n v="21"/>
    <x v="1"/>
    <x v="0"/>
    <x v="1"/>
    <x v="76"/>
    <n v="15"/>
    <n v="7"/>
  </r>
  <r>
    <x v="8"/>
    <s v="25501941102925"/>
    <s v="หลักสูตรเทคโนโลยีบัณฑิต สาขาวิชาเทคโนโลยีการจัดการสินค้าแฟชั่น"/>
    <m/>
    <x v="63"/>
    <n v="21"/>
    <x v="1"/>
    <x v="1"/>
    <x v="2"/>
    <x v="117"/>
    <n v="0"/>
    <n v="3"/>
  </r>
  <r>
    <x v="8"/>
    <s v="25551941101244"/>
    <s v="หลักสูตรวิทยาศาสตรบัณฑิต สาขาวิชาวิทยาศาสตร์และเทคโนโลยีการอาหาร"/>
    <m/>
    <x v="64"/>
    <n v="21"/>
    <x v="1"/>
    <x v="5"/>
    <x v="5"/>
    <x v="85"/>
    <n v="39"/>
    <n v="16"/>
  </r>
  <r>
    <x v="8"/>
    <s v="25551941101244"/>
    <s v="หลักสูตรวิทยาศาสตรบัณฑิต สาขาวิชาวิทยาศาสตร์และเทคโนโลยีการอาหาร"/>
    <m/>
    <x v="64"/>
    <n v="21"/>
    <x v="1"/>
    <x v="6"/>
    <x v="0"/>
    <x v="131"/>
    <n v="36"/>
    <n v="13"/>
  </r>
  <r>
    <x v="8"/>
    <s v="25551941101244"/>
    <s v="หลักสูตรวิทยาศาสตรบัณฑิต สาขาวิชาวิทยาศาสตร์และเทคโนโลยีการอาหาร"/>
    <m/>
    <x v="64"/>
    <n v="21"/>
    <x v="1"/>
    <x v="0"/>
    <x v="1"/>
    <x v="132"/>
    <n v="42"/>
    <n v="2"/>
  </r>
  <r>
    <x v="8"/>
    <s v="25551941101244"/>
    <s v="หลักสูตรวิทยาศาสตรบัณฑิต สาขาวิชาวิทยาศาสตร์และเทคโนโลยีการอาหาร"/>
    <m/>
    <x v="64"/>
    <n v="21"/>
    <x v="1"/>
    <x v="1"/>
    <x v="2"/>
    <x v="36"/>
    <n v="0"/>
    <n v="6"/>
  </r>
  <r>
    <x v="8"/>
    <s v="25551941101244"/>
    <s v="หลักสูตรวิทยาศาสตรบัณฑิต สาขาวิชาวิทยาศาสตร์และเทคโนโลยีการอาหาร"/>
    <m/>
    <x v="64"/>
    <n v="21"/>
    <x v="1"/>
    <x v="2"/>
    <x v="3"/>
    <x v="124"/>
    <n v="0"/>
    <n v="10"/>
  </r>
  <r>
    <x v="8"/>
    <s v="25551941101244"/>
    <s v="หลักสูตรวิทยาศาสตรบัณฑิต สาขาวิชาวิทยาศาสตร์และเทคโนโลยีการอาหาร"/>
    <m/>
    <x v="64"/>
    <n v="21"/>
    <x v="1"/>
    <x v="3"/>
    <x v="4"/>
    <x v="39"/>
    <n v="0"/>
    <n v="0"/>
  </r>
  <r>
    <x v="9"/>
    <s v="25501941102802"/>
    <s v="หลักสูตรเทคโนโลยีบัณฑิต สาขาวิชาเทคโนโลยีการโฆษณาและประชาสัมพันธ์"/>
    <m/>
    <x v="65"/>
    <n v="21"/>
    <x v="1"/>
    <x v="5"/>
    <x v="5"/>
    <x v="6"/>
    <n v="53"/>
    <n v="17"/>
  </r>
  <r>
    <x v="9"/>
    <s v="25501941102802"/>
    <s v="หลักสูตรเทคโนโลยีบัณฑิต สาขาวิชาเทคโนโลยีการโฆษณาและประชาสัมพันธ์"/>
    <m/>
    <x v="65"/>
    <n v="21"/>
    <x v="1"/>
    <x v="6"/>
    <x v="0"/>
    <x v="133"/>
    <n v="45"/>
    <n v="1"/>
  </r>
  <r>
    <x v="9"/>
    <s v="25501941102802"/>
    <s v="หลักสูตรเทคโนโลยีบัณฑิต สาขาวิชาเทคโนโลยีการโฆษณาและประชาสัมพันธ์"/>
    <m/>
    <x v="65"/>
    <n v="21"/>
    <x v="1"/>
    <x v="0"/>
    <x v="1"/>
    <x v="22"/>
    <n v="65"/>
    <n v="2"/>
  </r>
  <r>
    <x v="9"/>
    <s v="25501941102802"/>
    <s v="หลักสูตรเทคโนโลยีบัณฑิต สาขาวิชาเทคโนโลยีการโฆษณาและประชาสัมพันธ์"/>
    <m/>
    <x v="65"/>
    <n v="21"/>
    <x v="1"/>
    <x v="1"/>
    <x v="2"/>
    <x v="124"/>
    <n v="0"/>
    <n v="1"/>
  </r>
  <r>
    <x v="9"/>
    <s v="25441941100353"/>
    <s v="หลักสูตรเทคโนโลยีบัณฑิต สาขาวิชาเทคโนโลยีการโทรทัศน์และวิทยุกระจายเสียง"/>
    <m/>
    <x v="66"/>
    <n v="21"/>
    <x v="1"/>
    <x v="5"/>
    <x v="5"/>
    <x v="134"/>
    <n v="62"/>
    <n v="12"/>
  </r>
  <r>
    <x v="9"/>
    <s v="25441941100353"/>
    <s v="หลักสูตรเทคโนโลยีบัณฑิต สาขาวิชาเทคโนโลยีการโทรทัศน์และวิทยุกระจายเสียง"/>
    <m/>
    <x v="66"/>
    <n v="21"/>
    <x v="1"/>
    <x v="6"/>
    <x v="0"/>
    <x v="66"/>
    <n v="57"/>
    <n v="4"/>
  </r>
  <r>
    <x v="9"/>
    <s v="25441941100353"/>
    <s v="หลักสูตรเทคโนโลยีบัณฑิต สาขาวิชาเทคโนโลยีการโทรทัศน์และวิทยุกระจายเสียง"/>
    <m/>
    <x v="66"/>
    <n v="21"/>
    <x v="1"/>
    <x v="0"/>
    <x v="1"/>
    <x v="112"/>
    <n v="56"/>
    <n v="1"/>
  </r>
  <r>
    <x v="9"/>
    <s v="25441941100353"/>
    <s v="หลักสูตรเทคโนโลยีบัณฑิต สาขาวิชาเทคโนโลยีการโทรทัศน์และวิทยุกระจายเสียง"/>
    <m/>
    <x v="66"/>
    <n v="21"/>
    <x v="1"/>
    <x v="1"/>
    <x v="2"/>
    <x v="110"/>
    <n v="0"/>
    <n v="3"/>
  </r>
  <r>
    <x v="9"/>
    <s v="25521941102534"/>
    <s v="หลักสูตรเทคโนโลยีบัณฑิต สาขาวิชาเทคโนโลยีมัลติมีเดีย"/>
    <m/>
    <x v="67"/>
    <n v="21"/>
    <x v="1"/>
    <x v="5"/>
    <x v="5"/>
    <x v="135"/>
    <n v="60"/>
    <n v="27"/>
  </r>
  <r>
    <x v="9"/>
    <s v="25521941102534"/>
    <s v="หลักสูตรเทคโนโลยีบัณฑิต สาขาวิชาเทคโนโลยีมัลติมีเดีย"/>
    <m/>
    <x v="67"/>
    <n v="21"/>
    <x v="1"/>
    <x v="6"/>
    <x v="0"/>
    <x v="112"/>
    <n v="57"/>
    <n v="0"/>
  </r>
  <r>
    <x v="9"/>
    <s v="25521941102534"/>
    <s v="หลักสูตรเทคโนโลยีบัณฑิต สาขาวิชาเทคโนโลยีมัลติมีเดีย"/>
    <m/>
    <x v="67"/>
    <n v="21"/>
    <x v="1"/>
    <x v="0"/>
    <x v="1"/>
    <x v="112"/>
    <n v="49"/>
    <n v="3"/>
  </r>
  <r>
    <x v="9"/>
    <s v="25521941102534"/>
    <s v="หลักสูตรเทคโนโลยีบัณฑิต สาขาวิชาเทคโนโลยีมัลติมีเดีย"/>
    <m/>
    <x v="67"/>
    <n v="21"/>
    <x v="1"/>
    <x v="1"/>
    <x v="2"/>
    <x v="136"/>
    <n v="0"/>
    <n v="0"/>
  </r>
  <r>
    <x v="9"/>
    <s v="25441941100353_2098_IP"/>
    <s v="หลักสูตรเทคโนโลยีบัณฑิต สาขาวิชาเทคโนโลยีสื่อสารมวลชน"/>
    <m/>
    <x v="68"/>
    <n v="21"/>
    <x v="1"/>
    <x v="6"/>
    <x v="0"/>
    <x v="116"/>
    <n v="0"/>
    <n v="55"/>
  </r>
  <r>
    <x v="9"/>
    <s v="25441941100353_2098_IP"/>
    <s v="หลักสูตรเทคโนโลยีบัณฑิต สาขาวิชาเทคโนโลยีสื่อสารมวลชน"/>
    <m/>
    <x v="68"/>
    <n v="21"/>
    <x v="1"/>
    <x v="0"/>
    <x v="1"/>
    <x v="107"/>
    <n v="0"/>
    <n v="24"/>
  </r>
  <r>
    <x v="9"/>
    <s v="25441941100353_2098_IP"/>
    <s v="หลักสูตรเทคโนโลยีบัณฑิต สาขาวิชาเทคโนโลยีสื่อสารมวลชน"/>
    <m/>
    <x v="68"/>
    <n v="21"/>
    <x v="1"/>
    <x v="1"/>
    <x v="2"/>
    <x v="1"/>
    <n v="0"/>
    <n v="17"/>
  </r>
  <r>
    <x v="9"/>
    <s v="25441941100353_2098_IP"/>
    <s v="หลักสูตรเทคโนโลยีบัณฑิต สาขาวิชาเทคโนโลยีสื่อสารมวลชน"/>
    <m/>
    <x v="68"/>
    <n v="21"/>
    <x v="1"/>
    <x v="2"/>
    <x v="3"/>
    <x v="137"/>
    <n v="0"/>
    <n v="31"/>
  </r>
  <r>
    <x v="9"/>
    <s v="25441941100353_2098_IP"/>
    <s v="หลักสูตรเทคโนโลยีบัณฑิต สาขาวิชาเทคโนโลยีสื่อสารมวลชน"/>
    <m/>
    <x v="68"/>
    <n v="21"/>
    <x v="1"/>
    <x v="3"/>
    <x v="4"/>
    <x v="138"/>
    <n v="0"/>
    <n v="25"/>
  </r>
  <r>
    <x v="9"/>
    <s v="25441941100353_2098_IP"/>
    <s v="หลักสูตรเทคโนโลยีบัณฑิต สาขาวิชาเทคโนโลยีสื่อสารมวลชน"/>
    <m/>
    <x v="68"/>
    <n v="21"/>
    <x v="1"/>
    <x v="4"/>
    <x v="6"/>
    <x v="139"/>
    <n v="0"/>
    <n v="0"/>
  </r>
  <r>
    <x v="9"/>
    <s v="25531941101319"/>
    <s v="หลักสูตรศิลปศาสตรมหาบัณฑิต สาขาวิชาการสื่อสารการตลาด"/>
    <m/>
    <x v="69"/>
    <n v="30"/>
    <x v="4"/>
    <x v="5"/>
    <x v="7"/>
    <x v="52"/>
    <n v="0"/>
    <n v="7"/>
  </r>
  <r>
    <x v="9"/>
    <s v="25531941101319"/>
    <s v="หลักสูตรศิลปศาสตรมหาบัณฑิต สาขาวิชาการสื่อสารการตลาด"/>
    <m/>
    <x v="69"/>
    <n v="30"/>
    <x v="4"/>
    <x v="6"/>
    <x v="8"/>
    <x v="106"/>
    <n v="2"/>
    <n v="3"/>
  </r>
  <r>
    <x v="9"/>
    <s v="25531941101319"/>
    <s v="หลักสูตรศิลปศาสตรมหาบัณฑิต สาขาวิชาการสื่อสารการตลาด"/>
    <m/>
    <x v="69"/>
    <n v="30"/>
    <x v="4"/>
    <x v="0"/>
    <x v="5"/>
    <x v="46"/>
    <n v="0"/>
    <n v="1"/>
  </r>
  <r>
    <x v="9"/>
    <s v="25531941101319"/>
    <s v="หลักสูตรศิลปศาสตรมหาบัณฑิต สาขาวิชาการสื่อสารการตลาด"/>
    <m/>
    <x v="69"/>
    <n v="30"/>
    <x v="4"/>
    <x v="1"/>
    <x v="0"/>
    <x v="40"/>
    <n v="0"/>
    <n v="1"/>
  </r>
  <r>
    <x v="10"/>
    <s v="25411941100315"/>
    <s v="หลักสูตรเทคโนโลยีบัณฑิต สาขาวิชาการออกแบบบรรจุภัณฑ์"/>
    <m/>
    <x v="70"/>
    <n v="21"/>
    <x v="1"/>
    <x v="5"/>
    <x v="5"/>
    <x v="9"/>
    <n v="20"/>
    <n v="8"/>
  </r>
  <r>
    <x v="10"/>
    <s v="25411941100315"/>
    <s v="หลักสูตรเทคโนโลยีบัณฑิต สาขาวิชาการออกแบบบรรจุภัณฑ์"/>
    <m/>
    <x v="70"/>
    <n v="21"/>
    <x v="1"/>
    <x v="6"/>
    <x v="0"/>
    <x v="47"/>
    <n v="13"/>
    <n v="9"/>
  </r>
  <r>
    <x v="10"/>
    <s v="25411941100315"/>
    <s v="หลักสูตรเทคโนโลยีบัณฑิต สาขาวิชาการออกแบบบรรจุภัณฑ์"/>
    <m/>
    <x v="70"/>
    <n v="21"/>
    <x v="1"/>
    <x v="0"/>
    <x v="1"/>
    <x v="0"/>
    <n v="7"/>
    <n v="5"/>
  </r>
  <r>
    <x v="10"/>
    <s v="25411941100315"/>
    <s v="หลักสูตรเทคโนโลยีบัณฑิต สาขาวิชาการออกแบบบรรจุภัณฑ์"/>
    <m/>
    <x v="70"/>
    <n v="21"/>
    <x v="1"/>
    <x v="1"/>
    <x v="2"/>
    <x v="12"/>
    <n v="0"/>
    <n v="4"/>
  </r>
  <r>
    <x v="10"/>
    <s v="25411941100315"/>
    <s v="หลักสูตรเทคโนโลยีบัณฑิต สาขาวิชาการออกแบบบรรจุภัณฑ์"/>
    <m/>
    <x v="70"/>
    <n v="21"/>
    <x v="1"/>
    <x v="2"/>
    <x v="3"/>
    <x v="91"/>
    <n v="0"/>
    <n v="11"/>
  </r>
  <r>
    <x v="10"/>
    <s v="25411941100315"/>
    <s v="หลักสูตรเทคโนโลยีบัณฑิต สาขาวิชาการออกแบบบรรจุภัณฑ์"/>
    <m/>
    <x v="70"/>
    <n v="21"/>
    <x v="1"/>
    <x v="3"/>
    <x v="4"/>
    <x v="106"/>
    <n v="0"/>
    <n v="1"/>
  </r>
  <r>
    <x v="10"/>
    <s v="25411941100315"/>
    <s v="หลักสูตรเทคโนโลยีบัณฑิต สาขาวิชาการออกแบบบรรจุภัณฑ์"/>
    <m/>
    <x v="70"/>
    <n v="21"/>
    <x v="1"/>
    <x v="4"/>
    <x v="6"/>
    <x v="71"/>
    <n v="0"/>
    <n v="0"/>
  </r>
  <r>
    <x v="10"/>
    <s v="25481941102754"/>
    <s v="หลักสูตรเทคโนโลยีบัณฑิต สาขาวิชาการออกแบบผลิตภัณฑ์อุตสาหกรรม"/>
    <m/>
    <x v="71"/>
    <n v="21"/>
    <x v="1"/>
    <x v="5"/>
    <x v="5"/>
    <x v="42"/>
    <n v="60"/>
    <n v="35"/>
  </r>
  <r>
    <x v="10"/>
    <s v="25481941102754"/>
    <s v="หลักสูตรเทคโนโลยีบัณฑิต สาขาวิชาการออกแบบผลิตภัณฑ์อุตสาหกรรม"/>
    <m/>
    <x v="71"/>
    <n v="21"/>
    <x v="1"/>
    <x v="6"/>
    <x v="0"/>
    <x v="140"/>
    <n v="42"/>
    <n v="40"/>
  </r>
  <r>
    <x v="10"/>
    <s v="25481941102754"/>
    <s v="หลักสูตรเทคโนโลยีบัณฑิต สาขาวิชาการออกแบบผลิตภัณฑ์อุตสาหกรรม"/>
    <m/>
    <x v="71"/>
    <n v="21"/>
    <x v="1"/>
    <x v="0"/>
    <x v="1"/>
    <x v="141"/>
    <n v="19"/>
    <n v="36"/>
  </r>
  <r>
    <x v="10"/>
    <s v="25481941102754"/>
    <s v="หลักสูตรเทคโนโลยีบัณฑิต สาขาวิชาการออกแบบผลิตภัณฑ์อุตสาหกรรม"/>
    <m/>
    <x v="71"/>
    <n v="21"/>
    <x v="1"/>
    <x v="1"/>
    <x v="2"/>
    <x v="142"/>
    <n v="0"/>
    <n v="36"/>
  </r>
  <r>
    <x v="10"/>
    <s v="25481941102754"/>
    <s v="หลักสูตรเทคโนโลยีบัณฑิต สาขาวิชาการออกแบบผลิตภัณฑ์อุตสาหกรรม"/>
    <m/>
    <x v="71"/>
    <n v="21"/>
    <x v="1"/>
    <x v="2"/>
    <x v="3"/>
    <x v="142"/>
    <n v="0"/>
    <n v="30"/>
  </r>
  <r>
    <x v="10"/>
    <s v="25481941102754"/>
    <s v="หลักสูตรเทคโนโลยีบัณฑิต สาขาวิชาการออกแบบผลิตภัณฑ์อุตสาหกรรม"/>
    <m/>
    <x v="71"/>
    <n v="21"/>
    <x v="1"/>
    <x v="3"/>
    <x v="4"/>
    <x v="3"/>
    <n v="0"/>
    <n v="5"/>
  </r>
  <r>
    <x v="10"/>
    <s v="25481941102754"/>
    <s v="หลักสูตรเทคโนโลยีบัณฑิต สาขาวิชาการออกแบบผลิตภัณฑ์อุตสาหกรรม"/>
    <m/>
    <x v="71"/>
    <n v="21"/>
    <x v="1"/>
    <x v="4"/>
    <x v="6"/>
    <x v="40"/>
    <n v="0"/>
    <n v="0"/>
  </r>
  <r>
    <x v="10"/>
    <s v="25551941101233"/>
    <s v="หลักสูตรสถาปัตยกรรมศาสตรบัณฑิต สาขาวิชาสถาปัตยกรรม"/>
    <m/>
    <x v="72"/>
    <n v="20"/>
    <x v="6"/>
    <x v="5"/>
    <x v="0"/>
    <x v="0"/>
    <n v="20"/>
    <n v="12"/>
  </r>
  <r>
    <x v="10"/>
    <s v="25551941101233"/>
    <s v="หลักสูตรสถาปัตยกรรมศาสตรบัณฑิต สาขาวิชาสถาปัตยกรรม"/>
    <m/>
    <x v="72"/>
    <n v="20"/>
    <x v="6"/>
    <x v="6"/>
    <x v="1"/>
    <x v="76"/>
    <n v="2"/>
    <n v="7"/>
  </r>
  <r>
    <x v="10"/>
    <s v="25551941101233"/>
    <s v="หลักสูตรสถาปัตยกรรมศาสตรบัณฑิต สาขาวิชาสถาปัตยกรรม"/>
    <m/>
    <x v="72"/>
    <n v="20"/>
    <x v="6"/>
    <x v="0"/>
    <x v="2"/>
    <x v="13"/>
    <n v="0"/>
    <n v="6"/>
  </r>
  <r>
    <x v="10"/>
    <s v="25551941101233"/>
    <s v="หลักสูตรสถาปัตยกรรมศาสตรบัณฑิต สาขาวิชาสถาปัตยกรรม"/>
    <m/>
    <x v="72"/>
    <n v="20"/>
    <x v="6"/>
    <x v="1"/>
    <x v="3"/>
    <x v="0"/>
    <n v="0"/>
    <n v="9"/>
  </r>
  <r>
    <x v="10"/>
    <s v="25551941101233"/>
    <s v="หลักสูตรสถาปัตยกรรมศาสตรบัณฑิต สาขาวิชาสถาปัตยกรรม"/>
    <m/>
    <x v="72"/>
    <n v="20"/>
    <x v="6"/>
    <x v="2"/>
    <x v="4"/>
    <x v="13"/>
    <n v="0"/>
    <n v="9"/>
  </r>
  <r>
    <x v="10"/>
    <s v="25551941101233"/>
    <s v="หลักสูตรสถาปัตยกรรมศาสตรบัณฑิต สาขาวิชาสถาปัตยกรรม"/>
    <m/>
    <x v="72"/>
    <n v="20"/>
    <x v="6"/>
    <x v="3"/>
    <x v="6"/>
    <x v="9"/>
    <n v="0"/>
    <n v="2"/>
  </r>
  <r>
    <x v="10"/>
    <s v="25551941101233"/>
    <s v="หลักสูตรสถาปัตยกรรมศาสตรบัณฑิต สาขาวิชาสถาปัตยกรรม"/>
    <m/>
    <x v="72"/>
    <n v="20"/>
    <x v="6"/>
    <x v="4"/>
    <x v="9"/>
    <x v="41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">
  <r>
    <x v="0"/>
    <s v="25561941104924"/>
    <x v="0"/>
    <x v="0"/>
    <n v="5"/>
    <x v="0"/>
    <x v="0"/>
    <x v="0"/>
    <n v="0"/>
    <n v="4"/>
    <n v="0"/>
  </r>
  <r>
    <x v="0"/>
    <s v="25561941104992"/>
    <x v="1"/>
    <x v="1"/>
    <n v="5"/>
    <x v="0"/>
    <x v="0"/>
    <x v="0"/>
    <n v="0"/>
    <n v="9"/>
    <n v="0"/>
  </r>
  <r>
    <x v="0"/>
    <s v="25561941104913"/>
    <x v="2"/>
    <x v="2"/>
    <n v="5"/>
    <x v="0"/>
    <x v="0"/>
    <x v="0"/>
    <n v="0"/>
    <n v="1"/>
    <n v="0"/>
  </r>
  <r>
    <x v="1"/>
    <s v="25561941104968"/>
    <x v="3"/>
    <x v="3"/>
    <n v="5"/>
    <x v="0"/>
    <x v="0"/>
    <x v="0"/>
    <n v="0"/>
    <n v="2"/>
    <n v="0"/>
  </r>
  <r>
    <x v="2"/>
    <s v="25511941103782"/>
    <x v="4"/>
    <x v="4"/>
    <n v="21"/>
    <x v="1"/>
    <x v="1"/>
    <x v="0"/>
    <n v="0"/>
    <n v="1"/>
    <n v="0"/>
  </r>
  <r>
    <x v="2"/>
    <s v="25481941102743"/>
    <x v="5"/>
    <x v="4"/>
    <n v="21"/>
    <x v="1"/>
    <x v="1"/>
    <x v="0"/>
    <n v="0"/>
    <n v="1"/>
    <n v="0"/>
  </r>
  <r>
    <x v="2"/>
    <s v="25401941100764"/>
    <x v="6"/>
    <x v="4"/>
    <n v="21"/>
    <x v="1"/>
    <x v="1"/>
    <x v="0"/>
    <n v="0"/>
    <n v="1"/>
    <n v="0"/>
  </r>
  <r>
    <x v="3"/>
    <s v="25571941101066"/>
    <x v="7"/>
    <x v="4"/>
    <n v="21"/>
    <x v="1"/>
    <x v="1"/>
    <x v="0"/>
    <n v="0"/>
    <n v="3"/>
    <n v="0"/>
  </r>
  <r>
    <x v="3"/>
    <s v="25501941102699"/>
    <x v="8"/>
    <x v="4"/>
    <n v="21"/>
    <x v="1"/>
    <x v="1"/>
    <x v="0"/>
    <n v="0"/>
    <n v="9"/>
    <n v="0"/>
  </r>
  <r>
    <x v="3"/>
    <s v="25511941103837"/>
    <x v="9"/>
    <x v="4"/>
    <n v="21"/>
    <x v="1"/>
    <x v="1"/>
    <x v="0"/>
    <n v="0"/>
    <n v="14"/>
    <n v="0"/>
  </r>
  <r>
    <x v="4"/>
    <s v="25511941101791"/>
    <x v="10"/>
    <x v="5"/>
    <n v="21"/>
    <x v="1"/>
    <x v="1"/>
    <x v="0"/>
    <n v="0"/>
    <n v="1"/>
    <n v="0"/>
  </r>
  <r>
    <x v="4"/>
    <s v="25511941103793"/>
    <x v="11"/>
    <x v="6"/>
    <n v="21"/>
    <x v="1"/>
    <x v="1"/>
    <x v="0"/>
    <n v="0"/>
    <n v="11"/>
    <n v="0"/>
  </r>
  <r>
    <x v="4"/>
    <s v="25511941103793"/>
    <x v="11"/>
    <x v="7"/>
    <n v="21"/>
    <x v="1"/>
    <x v="1"/>
    <x v="0"/>
    <n v="0"/>
    <n v="8"/>
    <n v="0"/>
  </r>
  <r>
    <x v="4"/>
    <s v="25511941103793"/>
    <x v="11"/>
    <x v="7"/>
    <n v="28"/>
    <x v="2"/>
    <x v="2"/>
    <x v="0"/>
    <n v="0"/>
    <n v="11"/>
    <n v="0"/>
  </r>
  <r>
    <x v="4"/>
    <s v="25511941103793"/>
    <x v="11"/>
    <x v="7"/>
    <n v="29"/>
    <x v="2"/>
    <x v="2"/>
    <x v="0"/>
    <n v="0"/>
    <n v="24"/>
    <n v="0"/>
  </r>
  <r>
    <x v="4"/>
    <s v="25511941103793"/>
    <x v="11"/>
    <x v="8"/>
    <n v="21"/>
    <x v="1"/>
    <x v="1"/>
    <x v="0"/>
    <n v="0"/>
    <n v="16"/>
    <n v="0"/>
  </r>
  <r>
    <x v="4"/>
    <s v="25511941103804"/>
    <x v="12"/>
    <x v="9"/>
    <n v="21"/>
    <x v="1"/>
    <x v="1"/>
    <x v="0"/>
    <n v="0"/>
    <n v="15"/>
    <n v="0"/>
  </r>
  <r>
    <x v="4"/>
    <s v="25511941103804"/>
    <x v="12"/>
    <x v="9"/>
    <n v="28"/>
    <x v="2"/>
    <x v="2"/>
    <x v="0"/>
    <n v="0"/>
    <n v="8"/>
    <n v="0"/>
  </r>
  <r>
    <x v="4"/>
    <s v="25511941103804"/>
    <x v="12"/>
    <x v="10"/>
    <n v="21"/>
    <x v="1"/>
    <x v="1"/>
    <x v="0"/>
    <n v="0"/>
    <n v="7"/>
    <n v="0"/>
  </r>
  <r>
    <x v="4"/>
    <s v="25511941101802"/>
    <x v="13"/>
    <x v="4"/>
    <n v="23"/>
    <x v="1"/>
    <x v="1"/>
    <x v="0"/>
    <n v="0"/>
    <n v="33"/>
    <n v="0"/>
  </r>
  <r>
    <x v="4"/>
    <s v="25511941101813"/>
    <x v="14"/>
    <x v="4"/>
    <n v="21"/>
    <x v="1"/>
    <x v="1"/>
    <x v="0"/>
    <n v="0"/>
    <n v="1"/>
    <n v="0"/>
  </r>
  <r>
    <x v="4"/>
    <s v="25501941103757"/>
    <x v="15"/>
    <x v="11"/>
    <n v="21"/>
    <x v="1"/>
    <x v="1"/>
    <x v="0"/>
    <n v="0"/>
    <n v="20"/>
    <n v="0"/>
  </r>
  <r>
    <x v="4"/>
    <s v="25501941103757"/>
    <x v="15"/>
    <x v="12"/>
    <n v="21"/>
    <x v="1"/>
    <x v="1"/>
    <x v="0"/>
    <n v="0"/>
    <n v="25"/>
    <n v="0"/>
  </r>
  <r>
    <x v="4"/>
    <s v="25501941103757"/>
    <x v="15"/>
    <x v="12"/>
    <n v="29"/>
    <x v="2"/>
    <x v="2"/>
    <x v="0"/>
    <n v="0"/>
    <n v="16"/>
    <n v="0"/>
  </r>
  <r>
    <x v="4"/>
    <s v="25501941103757"/>
    <x v="15"/>
    <x v="13"/>
    <n v="21"/>
    <x v="1"/>
    <x v="1"/>
    <x v="0"/>
    <n v="0"/>
    <n v="13"/>
    <n v="0"/>
  </r>
  <r>
    <x v="4"/>
    <s v="25501941103757"/>
    <x v="15"/>
    <x v="13"/>
    <n v="28"/>
    <x v="2"/>
    <x v="2"/>
    <x v="0"/>
    <n v="0"/>
    <n v="54"/>
    <n v="0"/>
  </r>
  <r>
    <x v="4"/>
    <s v="25511941103826"/>
    <x v="16"/>
    <x v="14"/>
    <n v="21"/>
    <x v="1"/>
    <x v="1"/>
    <x v="0"/>
    <n v="0"/>
    <n v="5"/>
    <n v="0"/>
  </r>
  <r>
    <x v="4"/>
    <s v="25511941103826"/>
    <x v="16"/>
    <x v="14"/>
    <n v="29"/>
    <x v="2"/>
    <x v="2"/>
    <x v="0"/>
    <n v="0"/>
    <n v="44"/>
    <n v="0"/>
  </r>
  <r>
    <x v="4"/>
    <s v="25511941103826"/>
    <x v="16"/>
    <x v="15"/>
    <n v="21"/>
    <x v="1"/>
    <x v="1"/>
    <x v="0"/>
    <n v="0"/>
    <n v="4"/>
    <n v="0"/>
  </r>
  <r>
    <x v="4"/>
    <s v="25511941103826"/>
    <x v="16"/>
    <x v="15"/>
    <n v="28"/>
    <x v="2"/>
    <x v="2"/>
    <x v="0"/>
    <n v="0"/>
    <n v="3"/>
    <n v="0"/>
  </r>
  <r>
    <x v="4"/>
    <s v="25511941103826"/>
    <x v="16"/>
    <x v="15"/>
    <n v="29"/>
    <x v="2"/>
    <x v="2"/>
    <x v="0"/>
    <n v="0"/>
    <n v="32"/>
    <n v="0"/>
  </r>
  <r>
    <x v="4"/>
    <s v="25511941103826"/>
    <x v="16"/>
    <x v="16"/>
    <n v="21"/>
    <x v="1"/>
    <x v="1"/>
    <x v="0"/>
    <n v="0"/>
    <n v="30"/>
    <n v="0"/>
  </r>
  <r>
    <x v="5"/>
    <s v="25561941100683"/>
    <x v="17"/>
    <x v="4"/>
    <n v="23"/>
    <x v="1"/>
    <x v="1"/>
    <x v="0"/>
    <n v="0"/>
    <n v="1"/>
    <n v="0"/>
  </r>
  <r>
    <x v="5"/>
    <s v="25561941102415"/>
    <x v="18"/>
    <x v="4"/>
    <n v="21"/>
    <x v="1"/>
    <x v="1"/>
    <x v="0"/>
    <n v="0"/>
    <n v="9"/>
    <n v="0"/>
  </r>
  <r>
    <x v="5"/>
    <s v="25501941102789"/>
    <x v="19"/>
    <x v="4"/>
    <n v="21"/>
    <x v="1"/>
    <x v="1"/>
    <x v="0"/>
    <n v="0"/>
    <n v="27"/>
    <n v="0"/>
  </r>
  <r>
    <x v="5"/>
    <s v="25501941102767"/>
    <x v="20"/>
    <x v="4"/>
    <n v="21"/>
    <x v="1"/>
    <x v="1"/>
    <x v="0"/>
    <n v="0"/>
    <n v="2"/>
    <n v="0"/>
  </r>
  <r>
    <x v="5"/>
    <s v="25501941102767"/>
    <x v="20"/>
    <x v="4"/>
    <n v="29"/>
    <x v="2"/>
    <x v="0"/>
    <x v="0"/>
    <n v="0"/>
    <n v="4"/>
    <n v="0"/>
  </r>
  <r>
    <x v="5"/>
    <s v="25501941102756"/>
    <x v="21"/>
    <x v="17"/>
    <n v="21"/>
    <x v="1"/>
    <x v="1"/>
    <x v="0"/>
    <n v="0"/>
    <n v="3"/>
    <n v="0"/>
  </r>
  <r>
    <x v="5"/>
    <s v="25501941102756"/>
    <x v="21"/>
    <x v="17"/>
    <n v="23"/>
    <x v="1"/>
    <x v="1"/>
    <x v="0"/>
    <n v="0"/>
    <n v="8"/>
    <n v="0"/>
  </r>
  <r>
    <x v="5"/>
    <s v="25521941102545"/>
    <x v="22"/>
    <x v="4"/>
    <n v="21"/>
    <x v="1"/>
    <x v="1"/>
    <x v="0"/>
    <n v="0"/>
    <n v="6"/>
    <n v="0"/>
  </r>
  <r>
    <x v="5"/>
    <s v="25531941101297"/>
    <x v="23"/>
    <x v="4"/>
    <n v="21"/>
    <x v="1"/>
    <x v="1"/>
    <x v="0"/>
    <n v="0"/>
    <n v="5"/>
    <n v="0"/>
  </r>
  <r>
    <x v="5"/>
    <s v="25501941102791"/>
    <x v="24"/>
    <x v="4"/>
    <n v="21"/>
    <x v="1"/>
    <x v="1"/>
    <x v="0"/>
    <n v="0"/>
    <n v="3"/>
    <n v="0"/>
  </r>
  <r>
    <x v="5"/>
    <s v="25501941102791"/>
    <x v="24"/>
    <x v="4"/>
    <n v="29"/>
    <x v="2"/>
    <x v="0"/>
    <x v="0"/>
    <n v="0"/>
    <n v="2"/>
    <n v="0"/>
  </r>
  <r>
    <x v="5"/>
    <s v="25501941102778"/>
    <x v="25"/>
    <x v="4"/>
    <n v="21"/>
    <x v="1"/>
    <x v="1"/>
    <x v="0"/>
    <n v="0"/>
    <n v="15"/>
    <n v="0"/>
  </r>
  <r>
    <x v="5"/>
    <s v="25501941102778"/>
    <x v="25"/>
    <x v="4"/>
    <n v="23"/>
    <x v="1"/>
    <x v="1"/>
    <x v="0"/>
    <n v="0"/>
    <n v="2"/>
    <n v="0"/>
  </r>
  <r>
    <x v="5"/>
    <s v="25501941102778"/>
    <x v="25"/>
    <x v="4"/>
    <n v="28"/>
    <x v="2"/>
    <x v="0"/>
    <x v="0"/>
    <n v="0"/>
    <n v="9"/>
    <n v="0"/>
  </r>
  <r>
    <x v="5"/>
    <s v="25531941101308"/>
    <x v="26"/>
    <x v="4"/>
    <n v="31"/>
    <x v="3"/>
    <x v="2"/>
    <x v="0"/>
    <n v="0"/>
    <n v="3"/>
    <n v="0"/>
  </r>
  <r>
    <x v="5"/>
    <s v="25501941102745"/>
    <x v="27"/>
    <x v="4"/>
    <n v="31"/>
    <x v="3"/>
    <x v="2"/>
    <x v="0"/>
    <n v="0"/>
    <n v="1"/>
    <n v="0"/>
  </r>
  <r>
    <x v="5"/>
    <s v="T20182139101675"/>
    <x v="28"/>
    <x v="4"/>
    <n v="22"/>
    <x v="4"/>
    <x v="2"/>
    <x v="0"/>
    <n v="0"/>
    <n v="20"/>
    <n v="0"/>
  </r>
  <r>
    <x v="6"/>
    <s v="25491941102812"/>
    <x v="29"/>
    <x v="18"/>
    <n v="20"/>
    <x v="5"/>
    <x v="3"/>
    <x v="0"/>
    <n v="0"/>
    <n v="2"/>
    <n v="0"/>
  </r>
  <r>
    <x v="6"/>
    <s v="25491941102812"/>
    <x v="29"/>
    <x v="19"/>
    <n v="20"/>
    <x v="5"/>
    <x v="3"/>
    <x v="0"/>
    <n v="0"/>
    <n v="4"/>
    <n v="0"/>
  </r>
  <r>
    <x v="6"/>
    <s v="25501941103746"/>
    <x v="30"/>
    <x v="18"/>
    <n v="22"/>
    <x v="4"/>
    <x v="2"/>
    <x v="0"/>
    <n v="0"/>
    <n v="13"/>
    <n v="0"/>
  </r>
  <r>
    <x v="6"/>
    <s v="25501941103746"/>
    <x v="30"/>
    <x v="19"/>
    <n v="22"/>
    <x v="4"/>
    <x v="2"/>
    <x v="0"/>
    <n v="0"/>
    <n v="17"/>
    <n v="0"/>
  </r>
  <r>
    <x v="7"/>
    <s v="25501941102701"/>
    <x v="31"/>
    <x v="4"/>
    <n v="21"/>
    <x v="1"/>
    <x v="1"/>
    <x v="0"/>
    <n v="0"/>
    <n v="1"/>
    <n v="0"/>
  </r>
  <r>
    <x v="7"/>
    <s v="25501941102701"/>
    <x v="31"/>
    <x v="4"/>
    <n v="28"/>
    <x v="2"/>
    <x v="2"/>
    <x v="0"/>
    <n v="0"/>
    <n v="2"/>
    <n v="0"/>
  </r>
  <r>
    <x v="7"/>
    <s v="25501941102734"/>
    <x v="32"/>
    <x v="4"/>
    <n v="21"/>
    <x v="1"/>
    <x v="1"/>
    <x v="0"/>
    <n v="0"/>
    <n v="2"/>
    <n v="0"/>
  </r>
  <r>
    <x v="7"/>
    <s v="25501941102723"/>
    <x v="33"/>
    <x v="4"/>
    <n v="21"/>
    <x v="1"/>
    <x v="1"/>
    <x v="0"/>
    <n v="0"/>
    <n v="5"/>
    <n v="0"/>
  </r>
  <r>
    <x v="8"/>
    <s v="25501941102903"/>
    <x v="34"/>
    <x v="4"/>
    <n v="21"/>
    <x v="1"/>
    <x v="1"/>
    <x v="0"/>
    <n v="0"/>
    <n v="10"/>
    <n v="0"/>
  </r>
  <r>
    <x v="8"/>
    <s v="25501941102857"/>
    <x v="35"/>
    <x v="4"/>
    <n v="21"/>
    <x v="1"/>
    <x v="1"/>
    <x v="0"/>
    <n v="0"/>
    <n v="20"/>
    <n v="0"/>
  </r>
  <r>
    <x v="8"/>
    <s v="25501941102881"/>
    <x v="36"/>
    <x v="4"/>
    <n v="21"/>
    <x v="1"/>
    <x v="1"/>
    <x v="0"/>
    <n v="0"/>
    <n v="2"/>
    <n v="0"/>
  </r>
  <r>
    <x v="8"/>
    <s v="25501941102881"/>
    <x v="36"/>
    <x v="4"/>
    <n v="28"/>
    <x v="2"/>
    <x v="2"/>
    <x v="0"/>
    <n v="0"/>
    <n v="8"/>
    <n v="0"/>
  </r>
  <r>
    <x v="8"/>
    <s v="25491941102799"/>
    <x v="37"/>
    <x v="20"/>
    <n v="31"/>
    <x v="3"/>
    <x v="2"/>
    <x v="0"/>
    <n v="0"/>
    <n v="1"/>
    <n v="0"/>
  </r>
  <r>
    <x v="8"/>
    <s v="25551941101244"/>
    <x v="38"/>
    <x v="4"/>
    <n v="21"/>
    <x v="1"/>
    <x v="1"/>
    <x v="0"/>
    <n v="0"/>
    <n v="1"/>
    <n v="0"/>
  </r>
  <r>
    <x v="9"/>
    <s v="25501941102802"/>
    <x v="39"/>
    <x v="4"/>
    <n v="21"/>
    <x v="1"/>
    <x v="1"/>
    <x v="0"/>
    <n v="0"/>
    <n v="1"/>
    <n v="0"/>
  </r>
  <r>
    <x v="9"/>
    <s v="25521941102534"/>
    <x v="40"/>
    <x v="4"/>
    <n v="21"/>
    <x v="1"/>
    <x v="1"/>
    <x v="0"/>
    <n v="0"/>
    <n v="2"/>
    <n v="0"/>
  </r>
  <r>
    <x v="10"/>
    <s v="25411941100315"/>
    <x v="41"/>
    <x v="4"/>
    <n v="21"/>
    <x v="1"/>
    <x v="1"/>
    <x v="0"/>
    <n v="0"/>
    <n v="9"/>
    <n v="0"/>
  </r>
  <r>
    <x v="10"/>
    <s v="25481941102754"/>
    <x v="42"/>
    <x v="4"/>
    <n v="21"/>
    <x v="1"/>
    <x v="1"/>
    <x v="0"/>
    <n v="0"/>
    <n v="50"/>
    <n v="0"/>
  </r>
  <r>
    <x v="10"/>
    <s v="25551941101233"/>
    <x v="43"/>
    <x v="4"/>
    <n v="20"/>
    <x v="5"/>
    <x v="3"/>
    <x v="0"/>
    <n v="0"/>
    <n v="1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65" firstHeaderRow="1" firstDataRow="1" firstDataCol="1"/>
  <pivotFields count="12"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showAll="0"/>
    <pivotField showAll="0"/>
    <pivotField showAll="0"/>
    <pivotField axis="axisRow" showAll="0" defaultSubtotal="0">
      <items count="73">
        <item x="39"/>
        <item x="40"/>
        <item x="41"/>
        <item x="42"/>
        <item x="43"/>
        <item x="56"/>
        <item x="57"/>
        <item x="58"/>
        <item x="59"/>
        <item x="60"/>
        <item x="61"/>
        <item x="62"/>
        <item x="70"/>
        <item x="71"/>
        <item x="65"/>
        <item x="63"/>
        <item x="66"/>
        <item x="52"/>
        <item x="67"/>
        <item x="68"/>
        <item x="53"/>
        <item x="54"/>
        <item x="55"/>
        <item x="13"/>
        <item x="14"/>
        <item x="15"/>
        <item x="16"/>
        <item x="17"/>
        <item x="18"/>
        <item x="19"/>
        <item x="20"/>
        <item x="21"/>
        <item x="51"/>
        <item x="4"/>
        <item x="0"/>
        <item x="1"/>
        <item x="2"/>
        <item x="3"/>
        <item x="22"/>
        <item x="9"/>
        <item x="10"/>
        <item x="11"/>
        <item x="12"/>
        <item x="64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5"/>
        <item x="6"/>
        <item x="7"/>
        <item x="8"/>
        <item x="69"/>
        <item x="72"/>
        <item x="36"/>
        <item x="37"/>
        <item x="38"/>
        <item x="44"/>
        <item x="45"/>
        <item x="46"/>
        <item x="47"/>
        <item x="48"/>
        <item x="49"/>
        <item x="50"/>
      </items>
    </pivotField>
    <pivotField showAll="0"/>
    <pivotField axis="axisRow" showAll="0" defaultSubtotal="0">
      <items count="8">
        <item x="7"/>
        <item x="0"/>
        <item x="5"/>
        <item x="1"/>
        <item x="6"/>
        <item x="2"/>
        <item x="4"/>
        <item x="3"/>
      </items>
    </pivotField>
    <pivotField axis="axisRow" showAll="0">
      <items count="8">
        <item x="5"/>
        <item x="6"/>
        <item x="0"/>
        <item x="1"/>
        <item x="2"/>
        <item x="3"/>
        <item x="4"/>
        <item t="default"/>
      </items>
    </pivotField>
    <pivotField showAll="0">
      <items count="11">
        <item x="7"/>
        <item x="8"/>
        <item x="5"/>
        <item x="0"/>
        <item x="1"/>
        <item x="2"/>
        <item x="3"/>
        <item x="4"/>
        <item x="6"/>
        <item x="9"/>
        <item t="default"/>
      </items>
    </pivotField>
    <pivotField showAll="0">
      <items count="144">
        <item x="17"/>
        <item x="31"/>
        <item x="41"/>
        <item x="71"/>
        <item x="93"/>
        <item x="30"/>
        <item x="51"/>
        <item x="40"/>
        <item x="87"/>
        <item x="46"/>
        <item x="52"/>
        <item x="120"/>
        <item x="39"/>
        <item x="105"/>
        <item x="106"/>
        <item x="38"/>
        <item x="28"/>
        <item x="58"/>
        <item x="29"/>
        <item x="86"/>
        <item x="117"/>
        <item x="92"/>
        <item x="32"/>
        <item x="89"/>
        <item x="115"/>
        <item x="76"/>
        <item x="88"/>
        <item x="50"/>
        <item x="118"/>
        <item x="47"/>
        <item x="11"/>
        <item x="9"/>
        <item x="91"/>
        <item x="16"/>
        <item x="12"/>
        <item x="33"/>
        <item x="37"/>
        <item x="15"/>
        <item x="0"/>
        <item x="10"/>
        <item x="1"/>
        <item x="48"/>
        <item x="14"/>
        <item x="80"/>
        <item x="2"/>
        <item x="13"/>
        <item x="49"/>
        <item x="3"/>
        <item x="107"/>
        <item x="104"/>
        <item x="79"/>
        <item x="133"/>
        <item x="124"/>
        <item x="116"/>
        <item x="85"/>
        <item x="132"/>
        <item x="4"/>
        <item x="111"/>
        <item x="112"/>
        <item x="36"/>
        <item x="66"/>
        <item x="34"/>
        <item x="131"/>
        <item x="70"/>
        <item x="110"/>
        <item x="8"/>
        <item x="77"/>
        <item x="109"/>
        <item x="108"/>
        <item x="90"/>
        <item x="130"/>
        <item x="22"/>
        <item x="134"/>
        <item x="18"/>
        <item x="6"/>
        <item x="136"/>
        <item x="119"/>
        <item x="78"/>
        <item x="67"/>
        <item x="7"/>
        <item x="5"/>
        <item x="44"/>
        <item x="53"/>
        <item x="35"/>
        <item x="27"/>
        <item x="113"/>
        <item x="19"/>
        <item x="23"/>
        <item x="84"/>
        <item x="114"/>
        <item x="57"/>
        <item x="135"/>
        <item x="56"/>
        <item x="20"/>
        <item x="21"/>
        <item x="129"/>
        <item x="68"/>
        <item x="69"/>
        <item x="142"/>
        <item x="24"/>
        <item x="140"/>
        <item x="25"/>
        <item x="43"/>
        <item x="42"/>
        <item x="55"/>
        <item x="45"/>
        <item x="65"/>
        <item x="54"/>
        <item x="26"/>
        <item x="139"/>
        <item x="83"/>
        <item x="141"/>
        <item x="73"/>
        <item x="123"/>
        <item x="72"/>
        <item x="75"/>
        <item x="74"/>
        <item x="101"/>
        <item x="127"/>
        <item x="82"/>
        <item x="64"/>
        <item x="121"/>
        <item x="122"/>
        <item x="60"/>
        <item x="126"/>
        <item x="103"/>
        <item x="128"/>
        <item x="81"/>
        <item x="59"/>
        <item x="62"/>
        <item x="99"/>
        <item x="125"/>
        <item x="100"/>
        <item x="102"/>
        <item x="61"/>
        <item x="63"/>
        <item x="94"/>
        <item x="95"/>
        <item x="138"/>
        <item x="137"/>
        <item x="96"/>
        <item x="98"/>
        <item x="97"/>
        <item t="default"/>
      </items>
    </pivotField>
    <pivotField showAll="0"/>
    <pivotField dataField="1" showAll="0"/>
  </pivotFields>
  <rowFields count="4">
    <field x="0"/>
    <field x="4"/>
    <field x="6"/>
    <field x="7"/>
  </rowFields>
  <rowItems count="662">
    <i>
      <x/>
    </i>
    <i r="1">
      <x v="34"/>
    </i>
    <i r="2">
      <x v="1"/>
    </i>
    <i r="3">
      <x v="2"/>
    </i>
    <i r="3">
      <x v="3"/>
    </i>
    <i r="3">
      <x v="4"/>
    </i>
    <i r="3">
      <x v="5"/>
    </i>
    <i r="3">
      <x v="6"/>
    </i>
    <i r="1">
      <x v="35"/>
    </i>
    <i r="2">
      <x v="1"/>
    </i>
    <i r="3">
      <x v="2"/>
    </i>
    <i r="3">
      <x v="3"/>
    </i>
    <i r="3">
      <x v="4"/>
    </i>
    <i r="3">
      <x v="5"/>
    </i>
    <i r="3">
      <x v="6"/>
    </i>
    <i r="1">
      <x v="36"/>
    </i>
    <i r="2">
      <x v="1"/>
    </i>
    <i r="3">
      <x v="2"/>
    </i>
    <i r="3">
      <x v="3"/>
    </i>
    <i r="3">
      <x v="4"/>
    </i>
    <i r="3">
      <x v="5"/>
    </i>
    <i r="3">
      <x v="6"/>
    </i>
    <i r="1">
      <x v="37"/>
    </i>
    <i r="2">
      <x v="1"/>
    </i>
    <i r="3">
      <x v="2"/>
    </i>
    <i r="3">
      <x v="3"/>
    </i>
    <i r="3">
      <x v="4"/>
    </i>
    <i r="3">
      <x v="5"/>
    </i>
    <i r="3">
      <x v="6"/>
    </i>
    <i>
      <x v="1"/>
    </i>
    <i r="1">
      <x v="33"/>
    </i>
    <i r="2">
      <x v="1"/>
    </i>
    <i r="3">
      <x v="2"/>
    </i>
    <i r="3">
      <x v="3"/>
    </i>
    <i r="3">
      <x v="4"/>
    </i>
    <i r="3">
      <x v="5"/>
    </i>
    <i r="3">
      <x v="6"/>
    </i>
    <i>
      <x v="2"/>
    </i>
    <i r="1">
      <x v="57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58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59"/>
    </i>
    <i r="2">
      <x v="3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1">
      <x v="60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>
      <x v="3"/>
    </i>
    <i r="1">
      <x v="39"/>
    </i>
    <i r="2">
      <x v="3"/>
    </i>
    <i r="3">
      <x v="1"/>
    </i>
    <i r="3">
      <x v="2"/>
    </i>
    <i r="3">
      <x v="3"/>
    </i>
    <i r="3">
      <x v="4"/>
    </i>
    <i r="3">
      <x v="5"/>
    </i>
    <i r="3">
      <x v="6"/>
    </i>
    <i r="1">
      <x v="40"/>
    </i>
    <i r="2">
      <x v="3"/>
    </i>
    <i r="3">
      <x v="6"/>
    </i>
    <i r="1">
      <x v="41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3">
      <x v="4"/>
    </i>
    <i r="1">
      <x v="42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>
      <x v="4"/>
    </i>
    <i r="1">
      <x v="23"/>
    </i>
    <i r="2">
      <x v="7"/>
    </i>
    <i r="3">
      <x v="1"/>
    </i>
    <i r="3">
      <x v="2"/>
    </i>
    <i r="3">
      <x v="3"/>
    </i>
    <i r="3">
      <x v="5"/>
    </i>
    <i r="1">
      <x v="24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1">
      <x v="25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26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27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28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1">
      <x v="29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30"/>
    </i>
    <i r="2">
      <x v="6"/>
    </i>
    <i r="3">
      <x/>
    </i>
    <i r="3">
      <x v="1"/>
    </i>
    <i r="3">
      <x v="2"/>
    </i>
    <i r="3">
      <x v="3"/>
    </i>
    <i r="3">
      <x v="4"/>
    </i>
    <i r="3">
      <x v="5"/>
    </i>
    <i r="1">
      <x v="31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38"/>
    </i>
    <i r="2">
      <x v="3"/>
    </i>
    <i r="3">
      <x v="6"/>
    </i>
    <i>
      <x v="5"/>
    </i>
    <i r="1">
      <x v="44"/>
    </i>
    <i r="2">
      <x v="7"/>
    </i>
    <i r="3">
      <x v="5"/>
    </i>
    <i r="1">
      <x v="45"/>
    </i>
    <i r="2">
      <x v="3"/>
    </i>
    <i r="3">
      <x/>
    </i>
    <i r="3">
      <x v="1"/>
    </i>
    <i r="3">
      <x v="2"/>
    </i>
    <i r="3">
      <x v="3"/>
    </i>
    <i r="3">
      <x v="4"/>
    </i>
    <i r="1">
      <x v="46"/>
    </i>
    <i r="2">
      <x v="3"/>
    </i>
    <i r="3">
      <x v="1"/>
    </i>
    <i r="3">
      <x v="2"/>
    </i>
    <i r="3">
      <x v="3"/>
    </i>
    <i r="3">
      <x v="4"/>
    </i>
    <i r="3">
      <x v="5"/>
    </i>
    <i r="3">
      <x v="6"/>
    </i>
    <i r="1">
      <x v="47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48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 v="3"/>
    </i>
    <i r="3">
      <x v="4"/>
    </i>
    <i r="3">
      <x v="5"/>
    </i>
    <i r="3">
      <x v="6"/>
    </i>
    <i r="1">
      <x v="49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 v="3"/>
    </i>
    <i r="3">
      <x v="4"/>
    </i>
    <i r="3">
      <x v="5"/>
    </i>
    <i r="1">
      <x v="50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51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52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 v="3"/>
    </i>
    <i r="3">
      <x v="4"/>
    </i>
    <i r="3">
      <x v="5"/>
    </i>
    <i r="1">
      <x v="53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1">
      <x v="54"/>
    </i>
    <i r="2">
      <x v="6"/>
    </i>
    <i r="3">
      <x/>
    </i>
    <i r="3">
      <x v="1"/>
    </i>
    <i r="3">
      <x v="2"/>
    </i>
    <i r="3">
      <x v="3"/>
    </i>
    <i r="3">
      <x v="4"/>
    </i>
    <i r="3">
      <x v="5"/>
    </i>
    <i r="1">
      <x v="55"/>
    </i>
    <i r="2">
      <x v="6"/>
    </i>
    <i r="3">
      <x v="3"/>
    </i>
    <i r="3">
      <x v="4"/>
    </i>
    <i r="3">
      <x v="5"/>
    </i>
    <i r="1">
      <x v="56"/>
    </i>
    <i r="2">
      <x v="6"/>
    </i>
    <i r="3">
      <x/>
    </i>
    <i r="3">
      <x v="1"/>
    </i>
    <i r="3">
      <x v="2"/>
    </i>
    <i r="3">
      <x v="3"/>
    </i>
    <i r="3">
      <x v="4"/>
    </i>
    <i r="3">
      <x v="5"/>
    </i>
    <i r="1">
      <x v="63"/>
    </i>
    <i r="2">
      <x v="3"/>
    </i>
    <i r="3">
      <x/>
    </i>
    <i r="1">
      <x v="64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1">
      <x v="65"/>
    </i>
    <i r="2">
      <x v="2"/>
    </i>
    <i r="3">
      <x v="3"/>
    </i>
    <i r="3">
      <x v="4"/>
    </i>
    <i r="3">
      <x v="5"/>
    </i>
    <i r="3">
      <x v="6"/>
    </i>
    <i>
      <x v="6"/>
    </i>
    <i r="1">
      <x/>
    </i>
    <i r="2">
      <x v="4"/>
    </i>
    <i r="3">
      <x/>
    </i>
    <i r="3">
      <x v="1"/>
    </i>
    <i r="3">
      <x v="3"/>
    </i>
    <i r="3">
      <x v="4"/>
    </i>
    <i r="3">
      <x v="5"/>
    </i>
    <i r="3">
      <x v="6"/>
    </i>
    <i r="2">
      <x v="5"/>
    </i>
    <i r="3">
      <x v="2"/>
    </i>
    <i r="1">
      <x v="1"/>
    </i>
    <i r="2">
      <x v="4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2"/>
    </i>
    <i r="2">
      <x v="4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 v="2"/>
    </i>
    <i r="3">
      <x v="5"/>
    </i>
    <i r="1">
      <x v="3"/>
    </i>
    <i r="2">
      <x v="4"/>
    </i>
    <i r="3">
      <x/>
    </i>
    <i r="3">
      <x v="1"/>
    </i>
    <i r="3">
      <x v="2"/>
    </i>
    <i r="3">
      <x v="3"/>
    </i>
    <i r="3">
      <x v="4"/>
    </i>
    <i r="3">
      <x v="5"/>
    </i>
    <i r="2">
      <x v="5"/>
    </i>
    <i r="3">
      <x v="5"/>
    </i>
    <i r="1">
      <x v="4"/>
    </i>
    <i r="2">
      <x v="4"/>
    </i>
    <i r="3">
      <x/>
    </i>
    <i r="3">
      <x v="1"/>
    </i>
    <i r="3">
      <x v="2"/>
    </i>
    <i r="3">
      <x v="3"/>
    </i>
    <i r="3">
      <x v="4"/>
    </i>
    <i r="3">
      <x v="5"/>
    </i>
    <i r="2">
      <x v="5"/>
    </i>
    <i r="3">
      <x v="2"/>
    </i>
    <i r="1">
      <x v="32"/>
    </i>
    <i r="2">
      <x/>
    </i>
    <i r="3">
      <x v="1"/>
    </i>
    <i r="3">
      <x v="2"/>
    </i>
    <i r="3">
      <x v="3"/>
    </i>
    <i r="3">
      <x v="4"/>
    </i>
    <i r="3">
      <x v="5"/>
    </i>
    <i r="1">
      <x v="66"/>
    </i>
    <i r="2">
      <x v="2"/>
    </i>
    <i r="3">
      <x v="6"/>
    </i>
    <i r="1">
      <x v="67"/>
    </i>
    <i r="2">
      <x v="2"/>
    </i>
    <i r="3">
      <x/>
    </i>
    <i r="3">
      <x v="1"/>
    </i>
    <i r="3">
      <x v="2"/>
    </i>
    <i r="3">
      <x v="3"/>
    </i>
    <i r="1">
      <x v="68"/>
    </i>
    <i r="2">
      <x v="2"/>
    </i>
    <i r="3">
      <x/>
    </i>
    <i r="3">
      <x v="1"/>
    </i>
    <i r="3">
      <x v="2"/>
    </i>
    <i r="3">
      <x v="3"/>
    </i>
    <i r="3">
      <x v="5"/>
    </i>
    <i r="1">
      <x v="69"/>
    </i>
    <i r="2">
      <x v="2"/>
    </i>
    <i r="3">
      <x/>
    </i>
    <i r="3">
      <x v="1"/>
    </i>
    <i r="3">
      <x v="3"/>
    </i>
    <i r="3">
      <x v="5"/>
    </i>
    <i r="3">
      <x v="6"/>
    </i>
    <i r="1">
      <x v="70"/>
    </i>
    <i r="2">
      <x v="2"/>
    </i>
    <i r="3">
      <x/>
    </i>
    <i r="3">
      <x v="6"/>
    </i>
    <i r="1">
      <x v="71"/>
    </i>
    <i r="2">
      <x v="2"/>
    </i>
    <i r="3">
      <x/>
    </i>
    <i r="3">
      <x v="1"/>
    </i>
    <i r="3">
      <x v="2"/>
    </i>
    <i r="3">
      <x v="3"/>
    </i>
    <i r="3">
      <x v="4"/>
    </i>
    <i r="3">
      <x v="5"/>
    </i>
    <i r="1">
      <x v="72"/>
    </i>
    <i r="2">
      <x v="2"/>
    </i>
    <i r="3">
      <x/>
    </i>
    <i r="3">
      <x v="1"/>
    </i>
    <i r="3">
      <x v="2"/>
    </i>
    <i r="3">
      <x v="3"/>
    </i>
    <i r="3">
      <x v="4"/>
    </i>
    <i r="3">
      <x v="5"/>
    </i>
    <i>
      <x v="7"/>
    </i>
    <i r="1">
      <x v="17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20"/>
    </i>
    <i r="2">
      <x v="2"/>
    </i>
    <i r="3">
      <x v="2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21"/>
    </i>
    <i r="2">
      <x v="3"/>
    </i>
    <i r="3">
      <x/>
    </i>
    <i r="3">
      <x v="1"/>
    </i>
    <i r="3">
      <x v="2"/>
    </i>
    <i r="3">
      <x v="3"/>
    </i>
    <i r="1">
      <x v="22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>
      <x v="8"/>
    </i>
    <i r="1">
      <x v="5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1">
      <x v="6"/>
    </i>
    <i r="2">
      <x v="2"/>
    </i>
    <i r="3">
      <x v="4"/>
    </i>
    <i r="3">
      <x v="5"/>
    </i>
    <i r="3">
      <x v="6"/>
    </i>
    <i r="1">
      <x v="7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1">
      <x v="8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1">
      <x v="9"/>
    </i>
    <i r="2">
      <x v="2"/>
    </i>
    <i r="3">
      <x v="4"/>
    </i>
    <i r="3">
      <x v="5"/>
    </i>
    <i r="3">
      <x v="6"/>
    </i>
    <i r="1">
      <x v="10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1">
      <x v="11"/>
    </i>
    <i r="2">
      <x v="6"/>
    </i>
    <i r="3">
      <x/>
    </i>
    <i r="3">
      <x v="1"/>
    </i>
    <i r="3">
      <x v="2"/>
    </i>
    <i r="3">
      <x v="3"/>
    </i>
    <i r="3">
      <x v="4"/>
    </i>
    <i r="3">
      <x v="5"/>
    </i>
    <i r="1">
      <x v="15"/>
    </i>
    <i r="2">
      <x v="3"/>
    </i>
    <i r="3">
      <x/>
    </i>
    <i r="3">
      <x v="1"/>
    </i>
    <i r="3">
      <x v="2"/>
    </i>
    <i r="3">
      <x v="3"/>
    </i>
    <i r="1">
      <x v="43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>
      <x v="9"/>
    </i>
    <i r="1">
      <x v="14"/>
    </i>
    <i r="2">
      <x v="3"/>
    </i>
    <i r="3">
      <x/>
    </i>
    <i r="3">
      <x v="1"/>
    </i>
    <i r="3">
      <x v="2"/>
    </i>
    <i r="3">
      <x v="3"/>
    </i>
    <i r="1">
      <x v="16"/>
    </i>
    <i r="2">
      <x v="3"/>
    </i>
    <i r="3">
      <x/>
    </i>
    <i r="3">
      <x v="1"/>
    </i>
    <i r="3">
      <x v="2"/>
    </i>
    <i r="3">
      <x v="3"/>
    </i>
    <i r="1">
      <x v="18"/>
    </i>
    <i r="2">
      <x v="3"/>
    </i>
    <i r="3">
      <x/>
    </i>
    <i r="3">
      <x v="1"/>
    </i>
    <i r="3">
      <x v="2"/>
    </i>
    <i r="3">
      <x v="3"/>
    </i>
    <i r="1">
      <x v="19"/>
    </i>
    <i r="2">
      <x v="3"/>
    </i>
    <i r="3">
      <x v="1"/>
    </i>
    <i r="3">
      <x v="2"/>
    </i>
    <i r="3">
      <x v="3"/>
    </i>
    <i r="3">
      <x v="4"/>
    </i>
    <i r="3">
      <x v="5"/>
    </i>
    <i r="3">
      <x v="6"/>
    </i>
    <i r="1">
      <x v="61"/>
    </i>
    <i r="2">
      <x v="6"/>
    </i>
    <i r="3">
      <x/>
    </i>
    <i r="3">
      <x v="1"/>
    </i>
    <i r="3">
      <x v="2"/>
    </i>
    <i r="3">
      <x v="3"/>
    </i>
    <i>
      <x v="10"/>
    </i>
    <i r="1">
      <x v="12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13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1">
      <x v="62"/>
    </i>
    <i r="2">
      <x v="4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t="grand">
      <x/>
    </i>
  </rowItems>
  <colItems count="1">
    <i/>
  </colItems>
  <dataFields count="1">
    <dataField name="Sum of LEAVENUM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3:B241" firstHeaderRow="1" firstDataRow="2" firstDataCol="1"/>
  <pivotFields count="11"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showAll="0"/>
    <pivotField axis="axisRow" showAll="0" defaultSubtotal="0">
      <items count="44">
        <item x="29"/>
        <item x="34"/>
        <item x="35"/>
        <item x="36"/>
        <item x="37"/>
        <item x="41"/>
        <item x="42"/>
        <item x="39"/>
        <item x="40"/>
        <item x="31"/>
        <item x="32"/>
        <item x="33"/>
        <item x="10"/>
        <item x="11"/>
        <item x="12"/>
        <item x="13"/>
        <item x="14"/>
        <item x="15"/>
        <item x="16"/>
        <item x="3"/>
        <item x="0"/>
        <item x="1"/>
        <item x="2"/>
        <item x="7"/>
        <item x="8"/>
        <item x="9"/>
        <item x="38"/>
        <item x="17"/>
        <item x="18"/>
        <item x="19"/>
        <item x="20"/>
        <item x="21"/>
        <item x="22"/>
        <item x="23"/>
        <item x="24"/>
        <item x="25"/>
        <item x="26"/>
        <item x="27"/>
        <item x="4"/>
        <item x="5"/>
        <item x="6"/>
        <item x="43"/>
        <item x="28"/>
        <item x="30"/>
      </items>
    </pivotField>
    <pivotField axis="axisRow" showAll="0">
      <items count="22">
        <item x="4"/>
        <item x="5"/>
        <item x="6"/>
        <item x="7"/>
        <item x="11"/>
        <item x="8"/>
        <item x="9"/>
        <item x="20"/>
        <item x="3"/>
        <item x="14"/>
        <item x="15"/>
        <item x="16"/>
        <item x="10"/>
        <item x="12"/>
        <item x="0"/>
        <item x="13"/>
        <item x="1"/>
        <item x="2"/>
        <item x="18"/>
        <item x="17"/>
        <item x="19"/>
        <item t="default"/>
      </items>
    </pivotField>
    <pivotField showAll="0"/>
    <pivotField axis="axisRow" showAll="0" defaultSubtotal="0">
      <items count="6">
        <item x="0"/>
        <item x="4"/>
        <item x="1"/>
        <item x="5"/>
        <item x="2"/>
        <item x="3"/>
      </items>
    </pivotField>
    <pivotField axis="axisRow" showAll="0">
      <items count="5">
        <item x="3"/>
        <item x="1"/>
        <item x="0"/>
        <item x="2"/>
        <item t="default"/>
      </items>
    </pivotField>
    <pivotField axis="axisCol" showAll="0" defaultSubtotal="0">
      <items count="1">
        <item x="0"/>
      </items>
    </pivotField>
    <pivotField showAll="0"/>
    <pivotField dataField="1" showAll="0"/>
    <pivotField showAll="0"/>
  </pivotFields>
  <rowFields count="5">
    <field x="0"/>
    <field x="2"/>
    <field x="3"/>
    <field x="5"/>
    <field x="6"/>
  </rowFields>
  <rowItems count="237">
    <i>
      <x/>
    </i>
    <i r="1">
      <x v="20"/>
    </i>
    <i r="2">
      <x v="14"/>
    </i>
    <i r="3">
      <x/>
    </i>
    <i r="4">
      <x v="2"/>
    </i>
    <i r="1">
      <x v="21"/>
    </i>
    <i r="2">
      <x v="16"/>
    </i>
    <i r="3">
      <x/>
    </i>
    <i r="4">
      <x v="2"/>
    </i>
    <i r="1">
      <x v="22"/>
    </i>
    <i r="2">
      <x v="17"/>
    </i>
    <i r="3">
      <x/>
    </i>
    <i r="4">
      <x v="2"/>
    </i>
    <i>
      <x v="1"/>
    </i>
    <i r="1">
      <x v="19"/>
    </i>
    <i r="2">
      <x v="8"/>
    </i>
    <i r="3">
      <x/>
    </i>
    <i r="4">
      <x v="2"/>
    </i>
    <i>
      <x v="2"/>
    </i>
    <i r="1">
      <x v="38"/>
    </i>
    <i r="2">
      <x/>
    </i>
    <i r="3">
      <x v="2"/>
    </i>
    <i r="4">
      <x v="1"/>
    </i>
    <i r="1">
      <x v="39"/>
    </i>
    <i r="2">
      <x/>
    </i>
    <i r="3">
      <x v="2"/>
    </i>
    <i r="4">
      <x v="1"/>
    </i>
    <i r="1">
      <x v="40"/>
    </i>
    <i r="2">
      <x/>
    </i>
    <i r="3">
      <x v="2"/>
    </i>
    <i r="4">
      <x v="1"/>
    </i>
    <i>
      <x v="3"/>
    </i>
    <i r="1">
      <x v="23"/>
    </i>
    <i r="2">
      <x/>
    </i>
    <i r="3">
      <x v="2"/>
    </i>
    <i r="4">
      <x v="1"/>
    </i>
    <i r="1">
      <x v="24"/>
    </i>
    <i r="2">
      <x/>
    </i>
    <i r="3">
      <x v="2"/>
    </i>
    <i r="4">
      <x v="1"/>
    </i>
    <i r="1">
      <x v="25"/>
    </i>
    <i r="2">
      <x/>
    </i>
    <i r="3">
      <x v="2"/>
    </i>
    <i r="4">
      <x v="1"/>
    </i>
    <i>
      <x v="4"/>
    </i>
    <i r="1">
      <x v="12"/>
    </i>
    <i r="2">
      <x v="1"/>
    </i>
    <i r="3">
      <x v="2"/>
    </i>
    <i r="4">
      <x v="1"/>
    </i>
    <i r="1">
      <x v="13"/>
    </i>
    <i r="2">
      <x v="2"/>
    </i>
    <i r="3">
      <x v="2"/>
    </i>
    <i r="4">
      <x v="1"/>
    </i>
    <i r="2">
      <x v="3"/>
    </i>
    <i r="3">
      <x v="2"/>
    </i>
    <i r="4">
      <x v="1"/>
    </i>
    <i r="3">
      <x v="4"/>
    </i>
    <i r="4">
      <x v="3"/>
    </i>
    <i r="2">
      <x v="5"/>
    </i>
    <i r="3">
      <x v="2"/>
    </i>
    <i r="4">
      <x v="1"/>
    </i>
    <i r="1">
      <x v="14"/>
    </i>
    <i r="2">
      <x v="6"/>
    </i>
    <i r="3">
      <x v="2"/>
    </i>
    <i r="4">
      <x v="1"/>
    </i>
    <i r="3">
      <x v="4"/>
    </i>
    <i r="4">
      <x v="3"/>
    </i>
    <i r="2">
      <x v="12"/>
    </i>
    <i r="3">
      <x v="2"/>
    </i>
    <i r="4">
      <x v="1"/>
    </i>
    <i r="1">
      <x v="15"/>
    </i>
    <i r="2">
      <x/>
    </i>
    <i r="3">
      <x v="2"/>
    </i>
    <i r="4">
      <x v="1"/>
    </i>
    <i r="1">
      <x v="16"/>
    </i>
    <i r="2">
      <x/>
    </i>
    <i r="3">
      <x v="2"/>
    </i>
    <i r="4">
      <x v="1"/>
    </i>
    <i r="1">
      <x v="17"/>
    </i>
    <i r="2">
      <x v="4"/>
    </i>
    <i r="3">
      <x v="2"/>
    </i>
    <i r="4">
      <x v="1"/>
    </i>
    <i r="2">
      <x v="13"/>
    </i>
    <i r="3">
      <x v="2"/>
    </i>
    <i r="4">
      <x v="1"/>
    </i>
    <i r="3">
      <x v="4"/>
    </i>
    <i r="4">
      <x v="3"/>
    </i>
    <i r="2">
      <x v="15"/>
    </i>
    <i r="3">
      <x v="2"/>
    </i>
    <i r="4">
      <x v="1"/>
    </i>
    <i r="3">
      <x v="4"/>
    </i>
    <i r="4">
      <x v="3"/>
    </i>
    <i r="1">
      <x v="18"/>
    </i>
    <i r="2">
      <x v="9"/>
    </i>
    <i r="3">
      <x v="2"/>
    </i>
    <i r="4">
      <x v="1"/>
    </i>
    <i r="3">
      <x v="4"/>
    </i>
    <i r="4">
      <x v="3"/>
    </i>
    <i r="2">
      <x v="10"/>
    </i>
    <i r="3">
      <x v="2"/>
    </i>
    <i r="4">
      <x v="1"/>
    </i>
    <i r="3">
      <x v="4"/>
    </i>
    <i r="4">
      <x v="3"/>
    </i>
    <i r="2">
      <x v="11"/>
    </i>
    <i r="3">
      <x v="2"/>
    </i>
    <i r="4">
      <x v="1"/>
    </i>
    <i>
      <x v="5"/>
    </i>
    <i r="1">
      <x v="27"/>
    </i>
    <i r="2">
      <x/>
    </i>
    <i r="3">
      <x v="2"/>
    </i>
    <i r="4">
      <x v="1"/>
    </i>
    <i r="1">
      <x v="28"/>
    </i>
    <i r="2">
      <x/>
    </i>
    <i r="3">
      <x v="2"/>
    </i>
    <i r="4">
      <x v="1"/>
    </i>
    <i r="1">
      <x v="29"/>
    </i>
    <i r="2">
      <x/>
    </i>
    <i r="3">
      <x v="2"/>
    </i>
    <i r="4">
      <x v="1"/>
    </i>
    <i r="1">
      <x v="30"/>
    </i>
    <i r="2">
      <x/>
    </i>
    <i r="3">
      <x v="2"/>
    </i>
    <i r="4">
      <x v="1"/>
    </i>
    <i r="3">
      <x v="4"/>
    </i>
    <i r="4">
      <x v="2"/>
    </i>
    <i r="1">
      <x v="31"/>
    </i>
    <i r="2">
      <x v="19"/>
    </i>
    <i r="3">
      <x v="2"/>
    </i>
    <i r="4">
      <x v="1"/>
    </i>
    <i r="1">
      <x v="32"/>
    </i>
    <i r="2">
      <x/>
    </i>
    <i r="3">
      <x v="2"/>
    </i>
    <i r="4">
      <x v="1"/>
    </i>
    <i r="1">
      <x v="33"/>
    </i>
    <i r="2">
      <x/>
    </i>
    <i r="3">
      <x v="2"/>
    </i>
    <i r="4">
      <x v="1"/>
    </i>
    <i r="1">
      <x v="34"/>
    </i>
    <i r="2">
      <x/>
    </i>
    <i r="3">
      <x v="2"/>
    </i>
    <i r="4">
      <x v="1"/>
    </i>
    <i r="3">
      <x v="4"/>
    </i>
    <i r="4">
      <x v="2"/>
    </i>
    <i r="1">
      <x v="35"/>
    </i>
    <i r="2">
      <x/>
    </i>
    <i r="3">
      <x v="2"/>
    </i>
    <i r="4">
      <x v="1"/>
    </i>
    <i r="3">
      <x v="4"/>
    </i>
    <i r="4">
      <x v="2"/>
    </i>
    <i r="1">
      <x v="36"/>
    </i>
    <i r="2">
      <x/>
    </i>
    <i r="3">
      <x v="5"/>
    </i>
    <i r="4">
      <x v="3"/>
    </i>
    <i r="1">
      <x v="37"/>
    </i>
    <i r="2">
      <x/>
    </i>
    <i r="3">
      <x v="5"/>
    </i>
    <i r="4">
      <x v="3"/>
    </i>
    <i r="1">
      <x v="42"/>
    </i>
    <i r="2">
      <x/>
    </i>
    <i r="3">
      <x v="1"/>
    </i>
    <i r="4">
      <x v="3"/>
    </i>
    <i>
      <x v="6"/>
    </i>
    <i r="1">
      <x/>
    </i>
    <i r="2">
      <x v="18"/>
    </i>
    <i r="3">
      <x v="3"/>
    </i>
    <i r="4">
      <x/>
    </i>
    <i r="2">
      <x v="20"/>
    </i>
    <i r="3">
      <x v="3"/>
    </i>
    <i r="4">
      <x/>
    </i>
    <i r="1">
      <x v="43"/>
    </i>
    <i r="2">
      <x v="18"/>
    </i>
    <i r="3">
      <x v="1"/>
    </i>
    <i r="4">
      <x v="3"/>
    </i>
    <i r="2">
      <x v="20"/>
    </i>
    <i r="3">
      <x v="1"/>
    </i>
    <i r="4">
      <x v="3"/>
    </i>
    <i>
      <x v="7"/>
    </i>
    <i r="1">
      <x v="9"/>
    </i>
    <i r="2">
      <x/>
    </i>
    <i r="3">
      <x v="2"/>
    </i>
    <i r="4">
      <x v="1"/>
    </i>
    <i r="3">
      <x v="4"/>
    </i>
    <i r="4">
      <x v="3"/>
    </i>
    <i r="1">
      <x v="10"/>
    </i>
    <i r="2">
      <x/>
    </i>
    <i r="3">
      <x v="2"/>
    </i>
    <i r="4">
      <x v="1"/>
    </i>
    <i r="1">
      <x v="11"/>
    </i>
    <i r="2">
      <x/>
    </i>
    <i r="3">
      <x v="2"/>
    </i>
    <i r="4">
      <x v="1"/>
    </i>
    <i>
      <x v="8"/>
    </i>
    <i r="1">
      <x v="1"/>
    </i>
    <i r="2">
      <x/>
    </i>
    <i r="3">
      <x v="2"/>
    </i>
    <i r="4">
      <x v="1"/>
    </i>
    <i r="1">
      <x v="2"/>
    </i>
    <i r="2">
      <x/>
    </i>
    <i r="3">
      <x v="2"/>
    </i>
    <i r="4">
      <x v="1"/>
    </i>
    <i r="1">
      <x v="3"/>
    </i>
    <i r="2">
      <x/>
    </i>
    <i r="3">
      <x v="2"/>
    </i>
    <i r="4">
      <x v="1"/>
    </i>
    <i r="3">
      <x v="4"/>
    </i>
    <i r="4">
      <x v="3"/>
    </i>
    <i r="1">
      <x v="4"/>
    </i>
    <i r="2">
      <x v="7"/>
    </i>
    <i r="3">
      <x v="5"/>
    </i>
    <i r="4">
      <x v="3"/>
    </i>
    <i r="1">
      <x v="26"/>
    </i>
    <i r="2">
      <x/>
    </i>
    <i r="3">
      <x v="2"/>
    </i>
    <i r="4">
      <x v="1"/>
    </i>
    <i>
      <x v="9"/>
    </i>
    <i r="1">
      <x v="7"/>
    </i>
    <i r="2">
      <x/>
    </i>
    <i r="3">
      <x v="2"/>
    </i>
    <i r="4">
      <x v="1"/>
    </i>
    <i r="1">
      <x v="8"/>
    </i>
    <i r="2">
      <x/>
    </i>
    <i r="3">
      <x v="2"/>
    </i>
    <i r="4">
      <x v="1"/>
    </i>
    <i>
      <x v="10"/>
    </i>
    <i r="1">
      <x v="5"/>
    </i>
    <i r="2">
      <x/>
    </i>
    <i r="3">
      <x v="2"/>
    </i>
    <i r="4">
      <x v="1"/>
    </i>
    <i r="1">
      <x v="6"/>
    </i>
    <i r="2">
      <x/>
    </i>
    <i r="3">
      <x v="2"/>
    </i>
    <i r="4">
      <x v="1"/>
    </i>
    <i r="1">
      <x v="41"/>
    </i>
    <i r="2">
      <x/>
    </i>
    <i r="3">
      <x v="3"/>
    </i>
    <i r="4">
      <x/>
    </i>
    <i t="grand">
      <x/>
    </i>
  </rowItems>
  <colFields count="1">
    <field x="7"/>
  </colFields>
  <colItems count="1">
    <i>
      <x/>
    </i>
  </colItems>
  <dataFields count="1">
    <dataField name="Sum of GRADNUM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65"/>
  <sheetViews>
    <sheetView zoomScale="85" zoomScaleNormal="85" workbookViewId="0">
      <selection activeCell="A3" sqref="A3"/>
    </sheetView>
  </sheetViews>
  <sheetFormatPr defaultRowHeight="14.25"/>
  <cols>
    <col min="1" max="1" width="130" bestFit="1" customWidth="1"/>
    <col min="2" max="2" width="18.625" customWidth="1"/>
    <col min="3" max="11" width="6.125" customWidth="1"/>
    <col min="12" max="12" width="12" customWidth="1"/>
    <col min="13" max="13" width="18.125" customWidth="1"/>
    <col min="14" max="14" width="16.375" customWidth="1"/>
    <col min="15" max="15" width="18.125" customWidth="1"/>
    <col min="16" max="16" width="16.375" customWidth="1"/>
    <col min="17" max="17" width="18.125" customWidth="1"/>
    <col min="18" max="18" width="16.375" customWidth="1"/>
    <col min="19" max="19" width="18.125" customWidth="1"/>
    <col min="20" max="20" width="16.375" customWidth="1"/>
    <col min="21" max="21" width="18.125" customWidth="1"/>
    <col min="22" max="22" width="21.875" customWidth="1"/>
    <col min="23" max="23" width="23.5" customWidth="1"/>
    <col min="24" max="24" width="7.625" customWidth="1"/>
    <col min="25" max="29" width="6.125" customWidth="1"/>
    <col min="30" max="30" width="7.625" customWidth="1"/>
    <col min="31" max="36" width="6.125" customWidth="1"/>
    <col min="37" max="37" width="7.625" customWidth="1"/>
    <col min="38" max="42" width="6.125" customWidth="1"/>
    <col min="43" max="43" width="7.625" customWidth="1"/>
    <col min="44" max="48" width="6.125" customWidth="1"/>
    <col min="49" max="49" width="7.625" customWidth="1"/>
    <col min="50" max="56" width="6.125" customWidth="1"/>
    <col min="57" max="57" width="7.625" customWidth="1"/>
    <col min="58" max="63" width="6.125" customWidth="1"/>
    <col min="64" max="64" width="7.625" customWidth="1"/>
    <col min="65" max="71" width="6.125" customWidth="1"/>
    <col min="72" max="72" width="7.625" customWidth="1"/>
    <col min="73" max="78" width="6.125" customWidth="1"/>
    <col min="79" max="79" width="8.875" customWidth="1"/>
    <col min="80" max="84" width="6.125" customWidth="1"/>
    <col min="85" max="85" width="8.875" customWidth="1"/>
    <col min="86" max="88" width="6.125" customWidth="1"/>
    <col min="89" max="89" width="8.875" customWidth="1"/>
    <col min="90" max="93" width="6.125" customWidth="1"/>
    <col min="94" max="94" width="8.875" customWidth="1"/>
    <col min="95" max="99" width="6.125" customWidth="1"/>
    <col min="100" max="100" width="8.875" customWidth="1"/>
    <col min="101" max="105" width="6.125" customWidth="1"/>
    <col min="106" max="106" width="8.875" customWidth="1"/>
    <col min="107" max="108" width="6.125" customWidth="1"/>
    <col min="109" max="109" width="8.875" customWidth="1"/>
    <col min="110" max="116" width="6.125" customWidth="1"/>
    <col min="117" max="117" width="8.875" customWidth="1"/>
    <col min="118" max="122" width="6.125" customWidth="1"/>
    <col min="123" max="123" width="8.875" customWidth="1"/>
    <col min="124" max="130" width="6.125" customWidth="1"/>
    <col min="131" max="131" width="8.875" customWidth="1"/>
    <col min="132" max="136" width="6.125" customWidth="1"/>
    <col min="137" max="137" width="8.875" customWidth="1"/>
    <col min="138" max="141" width="6.125" customWidth="1"/>
    <col min="142" max="142" width="8.875" customWidth="1"/>
    <col min="143" max="147" width="6.125" customWidth="1"/>
    <col min="148" max="148" width="8.875" customWidth="1"/>
    <col min="149" max="153" width="6.125" customWidth="1"/>
    <col min="154" max="154" width="8.875" customWidth="1"/>
    <col min="155" max="158" width="6.125" customWidth="1"/>
    <col min="159" max="159" width="8.875" customWidth="1"/>
    <col min="160" max="168" width="6.125" customWidth="1"/>
    <col min="169" max="169" width="8.875" customWidth="1"/>
    <col min="170" max="176" width="6.125" customWidth="1"/>
    <col min="177" max="177" width="8.875" customWidth="1"/>
    <col min="178" max="182" width="6.125" customWidth="1"/>
    <col min="183" max="183" width="8.875" customWidth="1"/>
    <col min="184" max="189" width="6.125" customWidth="1"/>
    <col min="190" max="190" width="8.875" customWidth="1"/>
    <col min="191" max="196" width="6.125" customWidth="1"/>
    <col min="197" max="197" width="8.875" customWidth="1"/>
    <col min="198" max="202" width="6.125" customWidth="1"/>
    <col min="203" max="203" width="8.875" customWidth="1"/>
    <col min="204" max="210" width="6.125" customWidth="1"/>
    <col min="211" max="211" width="8.875" customWidth="1"/>
    <col min="212" max="214" width="6.125" customWidth="1"/>
    <col min="215" max="215" width="8.875" customWidth="1"/>
    <col min="216" max="219" width="6.125" customWidth="1"/>
    <col min="220" max="220" width="8.875" customWidth="1"/>
    <col min="221" max="225" width="6.125" customWidth="1"/>
    <col min="226" max="226" width="8.875" customWidth="1"/>
    <col min="227" max="227" width="6.125" customWidth="1"/>
    <col min="228" max="228" width="8.875" customWidth="1"/>
    <col min="229" max="232" width="6.125" customWidth="1"/>
    <col min="233" max="233" width="8.875" customWidth="1"/>
    <col min="234" max="237" width="6.125" customWidth="1"/>
    <col min="238" max="238" width="8.875" customWidth="1"/>
    <col min="239" max="245" width="6.125" customWidth="1"/>
    <col min="246" max="246" width="8.875" customWidth="1"/>
    <col min="247" max="251" width="6.125" customWidth="1"/>
    <col min="252" max="252" width="8.875" customWidth="1"/>
    <col min="253" max="257" width="6.125" customWidth="1"/>
    <col min="258" max="258" width="8.875" customWidth="1"/>
    <col min="259" max="262" width="6.125" customWidth="1"/>
    <col min="263" max="263" width="8.875" customWidth="1"/>
    <col min="264" max="265" width="6.125" customWidth="1"/>
    <col min="266" max="266" width="8.875" customWidth="1"/>
    <col min="267" max="269" width="6.125" customWidth="1"/>
    <col min="270" max="270" width="8.875" customWidth="1"/>
    <col min="271" max="275" width="6.125" customWidth="1"/>
    <col min="276" max="276" width="8.875" customWidth="1"/>
    <col min="277" max="280" width="6.125" customWidth="1"/>
    <col min="281" max="281" width="8.875" customWidth="1"/>
    <col min="282" max="284" width="6.125" customWidth="1"/>
    <col min="285" max="285" width="8.875" customWidth="1"/>
    <col min="286" max="287" width="6.125" customWidth="1"/>
    <col min="288" max="288" width="8.875" customWidth="1"/>
    <col min="289" max="292" width="6.125" customWidth="1"/>
    <col min="293" max="293" width="8.875" customWidth="1"/>
    <col min="294" max="294" width="6.125" customWidth="1"/>
    <col min="295" max="295" width="8.875" customWidth="1"/>
    <col min="296" max="296" width="6.125" customWidth="1"/>
    <col min="297" max="297" width="8.875" customWidth="1"/>
    <col min="298" max="298" width="6.125" customWidth="1"/>
    <col min="299" max="299" width="8.875" customWidth="1"/>
    <col min="300" max="303" width="6.125" customWidth="1"/>
    <col min="304" max="304" width="8.875" customWidth="1"/>
    <col min="305" max="306" width="6.125" customWidth="1"/>
    <col min="307" max="307" width="8.875" customWidth="1"/>
    <col min="308" max="310" width="6.125" customWidth="1"/>
    <col min="311" max="311" width="8.875" customWidth="1"/>
    <col min="312" max="312" width="6.125" customWidth="1"/>
    <col min="313" max="313" width="8.875" customWidth="1"/>
    <col min="314" max="317" width="6.125" customWidth="1"/>
    <col min="318" max="318" width="8.875" customWidth="1"/>
    <col min="319" max="319" width="6.125" customWidth="1"/>
    <col min="320" max="320" width="8.875" customWidth="1"/>
    <col min="321" max="324" width="6.125" customWidth="1"/>
    <col min="325" max="325" width="8.875" customWidth="1"/>
    <col min="326" max="327" width="6.125" customWidth="1"/>
    <col min="328" max="328" width="8.875" customWidth="1"/>
    <col min="329" max="332" width="6.125" customWidth="1"/>
    <col min="333" max="333" width="8.875" customWidth="1"/>
    <col min="334" max="337" width="6.125" customWidth="1"/>
    <col min="338" max="338" width="8.875" customWidth="1"/>
    <col min="339" max="339" width="6.125" customWidth="1"/>
    <col min="340" max="340" width="8.875" customWidth="1"/>
    <col min="341" max="341" width="6.125" customWidth="1"/>
    <col min="342" max="342" width="8.875" customWidth="1"/>
    <col min="343" max="344" width="6.125" customWidth="1"/>
    <col min="345" max="345" width="8.875" customWidth="1"/>
    <col min="346" max="347" width="6.125" customWidth="1"/>
    <col min="348" max="348" width="8.875" customWidth="1"/>
    <col min="349" max="351" width="6.125" customWidth="1"/>
    <col min="352" max="352" width="8.875" customWidth="1"/>
    <col min="353" max="355" width="6.125" customWidth="1"/>
    <col min="356" max="356" width="8.875" customWidth="1"/>
    <col min="357" max="357" width="6.125" customWidth="1"/>
    <col min="358" max="358" width="8.875" customWidth="1"/>
    <col min="359" max="361" width="6.125" customWidth="1"/>
    <col min="362" max="362" width="8.875" customWidth="1"/>
    <col min="363" max="363" width="6.125" customWidth="1"/>
    <col min="364" max="364" width="8.875" customWidth="1"/>
    <col min="365" max="367" width="6.125" customWidth="1"/>
    <col min="368" max="368" width="8.875" customWidth="1"/>
    <col min="369" max="369" width="6.125" customWidth="1"/>
    <col min="370" max="370" width="8.875" customWidth="1"/>
    <col min="371" max="373" width="6.125" customWidth="1"/>
    <col min="374" max="374" width="8.875" customWidth="1"/>
    <col min="375" max="377" width="6.125" customWidth="1"/>
    <col min="378" max="378" width="8.875" customWidth="1"/>
    <col min="379" max="379" width="6.125" customWidth="1"/>
    <col min="380" max="380" width="8.875" customWidth="1"/>
    <col min="381" max="381" width="6.125" customWidth="1"/>
    <col min="382" max="382" width="8.875" customWidth="1"/>
    <col min="383" max="385" width="6.125" customWidth="1"/>
    <col min="386" max="386" width="8.875" customWidth="1"/>
    <col min="387" max="387" width="6.125" customWidth="1"/>
    <col min="388" max="388" width="8.875" customWidth="1"/>
    <col min="389" max="392" width="6.125" customWidth="1"/>
    <col min="393" max="393" width="8.875" customWidth="1"/>
    <col min="394" max="396" width="6.125" customWidth="1"/>
    <col min="397" max="397" width="8.875" customWidth="1"/>
    <col min="398" max="401" width="6.125" customWidth="1"/>
    <col min="402" max="402" width="8.875" customWidth="1"/>
    <col min="403" max="403" width="6.125" customWidth="1"/>
    <col min="404" max="404" width="8.875" customWidth="1"/>
    <col min="405" max="405" width="6.125" customWidth="1"/>
    <col min="406" max="406" width="8.875" customWidth="1"/>
    <col min="407" max="411" width="6.125" customWidth="1"/>
    <col min="412" max="412" width="8.875" customWidth="1"/>
    <col min="413" max="415" width="6.125" customWidth="1"/>
    <col min="416" max="416" width="8.875" customWidth="1"/>
    <col min="417" max="418" width="6.125" customWidth="1"/>
    <col min="419" max="419" width="8.875" customWidth="1"/>
    <col min="420" max="421" width="6.125" customWidth="1"/>
    <col min="422" max="422" width="8.875" customWidth="1"/>
    <col min="423" max="424" width="6.125" customWidth="1"/>
    <col min="425" max="425" width="8.875" customWidth="1"/>
    <col min="426" max="426" width="6.125" customWidth="1"/>
    <col min="427" max="427" width="8.875" customWidth="1"/>
    <col min="428" max="429" width="6.125" customWidth="1"/>
    <col min="430" max="430" width="8.875" customWidth="1"/>
    <col min="431" max="431" width="6.125" customWidth="1"/>
    <col min="432" max="432" width="8.875" customWidth="1"/>
    <col min="433" max="435" width="6.125" customWidth="1"/>
    <col min="436" max="436" width="8.875" customWidth="1"/>
    <col min="437" max="437" width="6.125" customWidth="1"/>
    <col min="438" max="438" width="8.875" customWidth="1"/>
    <col min="439" max="439" width="6.125" customWidth="1"/>
    <col min="440" max="440" width="8.875" customWidth="1"/>
    <col min="441" max="441" width="6.125" customWidth="1"/>
    <col min="442" max="442" width="8.875" customWidth="1"/>
    <col min="443" max="443" width="6.125" customWidth="1"/>
    <col min="444" max="444" width="8.875" customWidth="1"/>
    <col min="445" max="445" width="6.875" customWidth="1"/>
    <col min="446" max="446" width="10.125" bestFit="1" customWidth="1"/>
    <col min="447" max="447" width="6.875" customWidth="1"/>
    <col min="448" max="448" width="6.125" customWidth="1"/>
    <col min="449" max="449" width="10.125" bestFit="1" customWidth="1"/>
    <col min="450" max="450" width="6.875" customWidth="1"/>
    <col min="451" max="451" width="10.125" bestFit="1" customWidth="1"/>
    <col min="452" max="452" width="6.875" customWidth="1"/>
    <col min="453" max="453" width="10.125" bestFit="1" customWidth="1"/>
    <col min="454" max="454" width="6.875" customWidth="1"/>
    <col min="455" max="455" width="10.125" bestFit="1" customWidth="1"/>
    <col min="456" max="456" width="6.875" customWidth="1"/>
    <col min="457" max="457" width="6.125" customWidth="1"/>
    <col min="458" max="458" width="10.125" bestFit="1" customWidth="1"/>
    <col min="459" max="459" width="6.875" customWidth="1"/>
    <col min="460" max="460" width="6.125" customWidth="1"/>
    <col min="461" max="461" width="10.125" bestFit="1" customWidth="1"/>
    <col min="462" max="462" width="6.875" customWidth="1"/>
    <col min="463" max="463" width="6.125" customWidth="1"/>
    <col min="464" max="464" width="10.125" bestFit="1" customWidth="1"/>
    <col min="465" max="465" width="6.875" customWidth="1"/>
    <col min="466" max="466" width="10.125" bestFit="1" customWidth="1"/>
    <col min="467" max="467" width="6.875" customWidth="1"/>
    <col min="468" max="469" width="6.125" customWidth="1"/>
    <col min="470" max="470" width="10.125" bestFit="1" customWidth="1"/>
    <col min="471" max="471" width="6.875" customWidth="1"/>
    <col min="472" max="472" width="10.125" bestFit="1" customWidth="1"/>
    <col min="473" max="473" width="6.875" customWidth="1"/>
    <col min="474" max="474" width="10.125" bestFit="1" customWidth="1"/>
    <col min="475" max="475" width="6.875" customWidth="1"/>
    <col min="476" max="476" width="10.125" bestFit="1" customWidth="1"/>
    <col min="477" max="477" width="6.875" customWidth="1"/>
    <col min="478" max="478" width="10.125" bestFit="1" customWidth="1"/>
    <col min="479" max="479" width="6.875" customWidth="1"/>
    <col min="480" max="480" width="10.125" bestFit="1" customWidth="1"/>
    <col min="481" max="481" width="6.875" customWidth="1"/>
    <col min="482" max="482" width="6.125" customWidth="1"/>
    <col min="483" max="483" width="10.125" bestFit="1" customWidth="1"/>
    <col min="484" max="484" width="6.875" customWidth="1"/>
    <col min="485" max="485" width="10.125" bestFit="1" customWidth="1"/>
    <col min="486" max="486" width="6.875" customWidth="1"/>
    <col min="487" max="487" width="6.125" customWidth="1"/>
    <col min="488" max="488" width="10.125" bestFit="1" customWidth="1"/>
    <col min="489" max="489" width="6.875" customWidth="1"/>
    <col min="490" max="490" width="6.125" customWidth="1"/>
    <col min="491" max="491" width="10.125" bestFit="1" customWidth="1"/>
    <col min="492" max="492" width="6.875" customWidth="1"/>
    <col min="493" max="493" width="10.125" bestFit="1" customWidth="1"/>
    <col min="494" max="494" width="6.875" customWidth="1"/>
    <col min="495" max="495" width="10.125" bestFit="1" customWidth="1"/>
    <col min="496" max="496" width="6.875" customWidth="1"/>
    <col min="497" max="497" width="10.125" bestFit="1" customWidth="1"/>
    <col min="498" max="498" width="6.875" customWidth="1"/>
    <col min="499" max="499" width="6.125" customWidth="1"/>
    <col min="500" max="500" width="10.125" bestFit="1" customWidth="1"/>
    <col min="501" max="501" width="6.875" customWidth="1"/>
    <col min="502" max="502" width="10.125" bestFit="1" customWidth="1"/>
    <col min="503" max="503" width="6.875" customWidth="1"/>
    <col min="504" max="504" width="10.125" bestFit="1" customWidth="1"/>
    <col min="505" max="505" width="6.875" customWidth="1"/>
    <col min="506" max="506" width="10.125" bestFit="1" customWidth="1"/>
    <col min="507" max="507" width="6.875" customWidth="1"/>
    <col min="508" max="509" width="6.125" customWidth="1"/>
    <col min="510" max="510" width="10.125" bestFit="1" customWidth="1"/>
    <col min="511" max="511" width="6.875" customWidth="1"/>
    <col min="512" max="512" width="10.125" bestFit="1" customWidth="1"/>
    <col min="513" max="513" width="6.875" customWidth="1"/>
    <col min="514" max="514" width="10.125" bestFit="1" customWidth="1"/>
    <col min="515" max="515" width="6.875" customWidth="1"/>
    <col min="516" max="516" width="10.125" bestFit="1" customWidth="1"/>
    <col min="517" max="517" width="6.875" customWidth="1"/>
    <col min="518" max="518" width="6.125" customWidth="1"/>
    <col min="519" max="519" width="10.125" bestFit="1" customWidth="1"/>
    <col min="520" max="520" width="6.875" customWidth="1"/>
    <col min="521" max="521" width="10.125" bestFit="1" customWidth="1"/>
    <col min="522" max="522" width="6.875" customWidth="1"/>
    <col min="523" max="523" width="10.125" bestFit="1" customWidth="1"/>
    <col min="524" max="524" width="6.875" customWidth="1"/>
    <col min="525" max="525" width="10.125" bestFit="1" customWidth="1"/>
    <col min="526" max="526" width="6.875" customWidth="1"/>
    <col min="527" max="527" width="10.125" bestFit="1" customWidth="1"/>
    <col min="528" max="528" width="6.875" customWidth="1"/>
    <col min="529" max="529" width="6.125" customWidth="1"/>
    <col min="530" max="530" width="10.125" bestFit="1" customWidth="1"/>
    <col min="531" max="531" width="6.875" customWidth="1"/>
    <col min="532" max="532" width="10.125" bestFit="1" customWidth="1"/>
    <col min="533" max="533" width="6.875" customWidth="1"/>
    <col min="534" max="534" width="10.125" bestFit="1" customWidth="1"/>
    <col min="535" max="535" width="6.875" customWidth="1"/>
    <col min="536" max="536" width="10.125" bestFit="1" customWidth="1"/>
    <col min="537" max="537" width="6.875" customWidth="1"/>
    <col min="538" max="538" width="10.125" bestFit="1" customWidth="1"/>
    <col min="539" max="539" width="6.875" customWidth="1"/>
    <col min="540" max="540" width="10.125" bestFit="1" customWidth="1"/>
    <col min="541" max="541" width="6.875" customWidth="1"/>
    <col min="542" max="542" width="10.125" bestFit="1" customWidth="1"/>
    <col min="543" max="543" width="6.875" customWidth="1"/>
    <col min="544" max="544" width="10.125" bestFit="1" customWidth="1"/>
    <col min="545" max="545" width="6.875" customWidth="1"/>
    <col min="546" max="546" width="10.125" bestFit="1" customWidth="1"/>
    <col min="547" max="547" width="6.875" customWidth="1"/>
    <col min="548" max="548" width="10.125" bestFit="1" customWidth="1"/>
    <col min="549" max="549" width="6.875" customWidth="1"/>
    <col min="550" max="550" width="10.125" bestFit="1" customWidth="1"/>
    <col min="551" max="551" width="12" bestFit="1" customWidth="1"/>
  </cols>
  <sheetData>
    <row r="3" spans="1:2">
      <c r="A3" s="7" t="s">
        <v>231</v>
      </c>
      <c r="B3" t="s">
        <v>233</v>
      </c>
    </row>
    <row r="4" spans="1:2">
      <c r="A4" s="8">
        <v>101</v>
      </c>
      <c r="B4" s="12"/>
    </row>
    <row r="5" spans="1:2">
      <c r="A5" s="9" t="s">
        <v>156</v>
      </c>
      <c r="B5" s="12"/>
    </row>
    <row r="6" spans="1:2">
      <c r="A6" s="10" t="s">
        <v>12</v>
      </c>
      <c r="B6" s="12"/>
    </row>
    <row r="7" spans="1:2">
      <c r="A7" s="11">
        <v>2558</v>
      </c>
      <c r="B7" s="12">
        <v>14</v>
      </c>
    </row>
    <row r="8" spans="1:2">
      <c r="A8" s="11">
        <v>2559</v>
      </c>
      <c r="B8" s="12">
        <v>10</v>
      </c>
    </row>
    <row r="9" spans="1:2">
      <c r="A9" s="11">
        <v>2560</v>
      </c>
      <c r="B9" s="12">
        <v>8</v>
      </c>
    </row>
    <row r="10" spans="1:2">
      <c r="A10" s="11">
        <v>2561</v>
      </c>
      <c r="B10" s="12">
        <v>2</v>
      </c>
    </row>
    <row r="11" spans="1:2">
      <c r="A11" s="11">
        <v>2562</v>
      </c>
      <c r="B11" s="12">
        <v>0</v>
      </c>
    </row>
    <row r="12" spans="1:2">
      <c r="A12" s="9" t="s">
        <v>157</v>
      </c>
      <c r="B12" s="12"/>
    </row>
    <row r="13" spans="1:2">
      <c r="A13" s="10" t="s">
        <v>12</v>
      </c>
      <c r="B13" s="12"/>
    </row>
    <row r="14" spans="1:2">
      <c r="A14" s="11">
        <v>2558</v>
      </c>
      <c r="B14" s="12">
        <v>16</v>
      </c>
    </row>
    <row r="15" spans="1:2">
      <c r="A15" s="11">
        <v>2559</v>
      </c>
      <c r="B15" s="12">
        <v>14</v>
      </c>
    </row>
    <row r="16" spans="1:2">
      <c r="A16" s="11">
        <v>2560</v>
      </c>
      <c r="B16" s="12">
        <v>7</v>
      </c>
    </row>
    <row r="17" spans="1:2">
      <c r="A17" s="11">
        <v>2561</v>
      </c>
      <c r="B17" s="12">
        <v>1</v>
      </c>
    </row>
    <row r="18" spans="1:2">
      <c r="A18" s="11">
        <v>2562</v>
      </c>
      <c r="B18" s="12">
        <v>0</v>
      </c>
    </row>
    <row r="19" spans="1:2">
      <c r="A19" s="9" t="s">
        <v>158</v>
      </c>
      <c r="B19" s="12"/>
    </row>
    <row r="20" spans="1:2">
      <c r="A20" s="10" t="s">
        <v>12</v>
      </c>
      <c r="B20" s="12"/>
    </row>
    <row r="21" spans="1:2">
      <c r="A21" s="11">
        <v>2558</v>
      </c>
      <c r="B21" s="12">
        <v>7</v>
      </c>
    </row>
    <row r="22" spans="1:2">
      <c r="A22" s="11">
        <v>2559</v>
      </c>
      <c r="B22" s="12">
        <v>13</v>
      </c>
    </row>
    <row r="23" spans="1:2">
      <c r="A23" s="11">
        <v>2560</v>
      </c>
      <c r="B23" s="12">
        <v>7</v>
      </c>
    </row>
    <row r="24" spans="1:2">
      <c r="A24" s="11">
        <v>2561</v>
      </c>
      <c r="B24" s="12">
        <v>0</v>
      </c>
    </row>
    <row r="25" spans="1:2">
      <c r="A25" s="11">
        <v>2562</v>
      </c>
      <c r="B25" s="12">
        <v>1</v>
      </c>
    </row>
    <row r="26" spans="1:2">
      <c r="A26" s="9" t="s">
        <v>159</v>
      </c>
      <c r="B26" s="12"/>
    </row>
    <row r="27" spans="1:2">
      <c r="A27" s="10" t="s">
        <v>12</v>
      </c>
      <c r="B27" s="12"/>
    </row>
    <row r="28" spans="1:2">
      <c r="A28" s="11">
        <v>2558</v>
      </c>
      <c r="B28" s="12">
        <v>5</v>
      </c>
    </row>
    <row r="29" spans="1:2">
      <c r="A29" s="11">
        <v>2559</v>
      </c>
      <c r="B29" s="12">
        <v>6</v>
      </c>
    </row>
    <row r="30" spans="1:2">
      <c r="A30" s="11">
        <v>2560</v>
      </c>
      <c r="B30" s="12">
        <v>3</v>
      </c>
    </row>
    <row r="31" spans="1:2">
      <c r="A31" s="11">
        <v>2561</v>
      </c>
      <c r="B31" s="12">
        <v>1</v>
      </c>
    </row>
    <row r="32" spans="1:2">
      <c r="A32" s="11">
        <v>2562</v>
      </c>
      <c r="B32" s="12">
        <v>1</v>
      </c>
    </row>
    <row r="33" spans="1:2">
      <c r="A33" s="8">
        <v>102</v>
      </c>
      <c r="B33" s="12"/>
    </row>
    <row r="34" spans="1:2">
      <c r="A34" s="9" t="s">
        <v>160</v>
      </c>
      <c r="B34" s="12"/>
    </row>
    <row r="35" spans="1:2">
      <c r="A35" s="10" t="s">
        <v>12</v>
      </c>
      <c r="B35" s="12"/>
    </row>
    <row r="36" spans="1:2">
      <c r="A36" s="11">
        <v>2558</v>
      </c>
      <c r="B36" s="12">
        <v>4</v>
      </c>
    </row>
    <row r="37" spans="1:2">
      <c r="A37" s="11">
        <v>2559</v>
      </c>
      <c r="B37" s="12">
        <v>4</v>
      </c>
    </row>
    <row r="38" spans="1:2">
      <c r="A38" s="11">
        <v>2560</v>
      </c>
      <c r="B38" s="12">
        <v>5</v>
      </c>
    </row>
    <row r="39" spans="1:2">
      <c r="A39" s="11">
        <v>2561</v>
      </c>
      <c r="B39" s="12">
        <v>0</v>
      </c>
    </row>
    <row r="40" spans="1:2">
      <c r="A40" s="11">
        <v>2562</v>
      </c>
      <c r="B40" s="12">
        <v>0</v>
      </c>
    </row>
    <row r="41" spans="1:2">
      <c r="A41" s="8">
        <v>901</v>
      </c>
      <c r="B41" s="12"/>
    </row>
    <row r="42" spans="1:2">
      <c r="A42" s="9" t="s">
        <v>161</v>
      </c>
      <c r="B42" s="12"/>
    </row>
    <row r="43" spans="1:2">
      <c r="A43" s="10" t="s">
        <v>23</v>
      </c>
      <c r="B43" s="12"/>
    </row>
    <row r="44" spans="1:2">
      <c r="A44" s="11">
        <v>2556</v>
      </c>
      <c r="B44" s="12">
        <v>14</v>
      </c>
    </row>
    <row r="45" spans="1:2">
      <c r="A45" s="11">
        <v>2557</v>
      </c>
      <c r="B45" s="12">
        <v>22</v>
      </c>
    </row>
    <row r="46" spans="1:2">
      <c r="A46" s="11">
        <v>2558</v>
      </c>
      <c r="B46" s="12">
        <v>11</v>
      </c>
    </row>
    <row r="47" spans="1:2">
      <c r="A47" s="11">
        <v>2559</v>
      </c>
      <c r="B47" s="12">
        <v>12</v>
      </c>
    </row>
    <row r="48" spans="1:2">
      <c r="A48" s="11">
        <v>2560</v>
      </c>
      <c r="B48" s="12">
        <v>12</v>
      </c>
    </row>
    <row r="49" spans="1:2">
      <c r="A49" s="11">
        <v>2561</v>
      </c>
      <c r="B49" s="12">
        <v>5</v>
      </c>
    </row>
    <row r="50" spans="1:2">
      <c r="A50" s="11">
        <v>2562</v>
      </c>
      <c r="B50" s="12">
        <v>0</v>
      </c>
    </row>
    <row r="51" spans="1:2">
      <c r="A51" s="9" t="s">
        <v>162</v>
      </c>
      <c r="B51" s="12"/>
    </row>
    <row r="52" spans="1:2">
      <c r="A52" s="10" t="s">
        <v>23</v>
      </c>
      <c r="B52" s="12"/>
    </row>
    <row r="53" spans="1:2">
      <c r="A53" s="11">
        <v>2556</v>
      </c>
      <c r="B53" s="12">
        <v>12</v>
      </c>
    </row>
    <row r="54" spans="1:2">
      <c r="A54" s="11">
        <v>2557</v>
      </c>
      <c r="B54" s="12">
        <v>16</v>
      </c>
    </row>
    <row r="55" spans="1:2">
      <c r="A55" s="11">
        <v>2558</v>
      </c>
      <c r="B55" s="12">
        <v>12</v>
      </c>
    </row>
    <row r="56" spans="1:2">
      <c r="A56" s="11">
        <v>2559</v>
      </c>
      <c r="B56" s="12">
        <v>17</v>
      </c>
    </row>
    <row r="57" spans="1:2">
      <c r="A57" s="11">
        <v>2560</v>
      </c>
      <c r="B57" s="12">
        <v>18</v>
      </c>
    </row>
    <row r="58" spans="1:2">
      <c r="A58" s="11">
        <v>2561</v>
      </c>
      <c r="B58" s="12">
        <v>7</v>
      </c>
    </row>
    <row r="59" spans="1:2">
      <c r="A59" s="11">
        <v>2562</v>
      </c>
      <c r="B59" s="12">
        <v>0</v>
      </c>
    </row>
    <row r="60" spans="1:2">
      <c r="A60" s="9" t="s">
        <v>163</v>
      </c>
      <c r="B60" s="12"/>
    </row>
    <row r="61" spans="1:2">
      <c r="A61" s="10" t="s">
        <v>23</v>
      </c>
      <c r="B61" s="12"/>
    </row>
    <row r="62" spans="1:2">
      <c r="A62" s="11">
        <v>2561</v>
      </c>
      <c r="B62" s="12">
        <v>4</v>
      </c>
    </row>
    <row r="63" spans="1:2">
      <c r="A63" s="11">
        <v>2562</v>
      </c>
      <c r="B63" s="12">
        <v>0</v>
      </c>
    </row>
    <row r="64" spans="1:2">
      <c r="A64" s="10" t="s">
        <v>28</v>
      </c>
      <c r="B64" s="12"/>
    </row>
    <row r="65" spans="1:2">
      <c r="A65" s="11">
        <v>2556</v>
      </c>
      <c r="B65" s="12">
        <v>0</v>
      </c>
    </row>
    <row r="66" spans="1:2">
      <c r="A66" s="11">
        <v>2557</v>
      </c>
      <c r="B66" s="12">
        <v>1</v>
      </c>
    </row>
    <row r="67" spans="1:2">
      <c r="A67" s="11">
        <v>2558</v>
      </c>
      <c r="B67" s="12">
        <v>3</v>
      </c>
    </row>
    <row r="68" spans="1:2">
      <c r="A68" s="11">
        <v>2559</v>
      </c>
      <c r="B68" s="12">
        <v>1</v>
      </c>
    </row>
    <row r="69" spans="1:2">
      <c r="A69" s="11">
        <v>2560</v>
      </c>
      <c r="B69" s="12">
        <v>2</v>
      </c>
    </row>
    <row r="70" spans="1:2">
      <c r="A70" s="11">
        <v>2561</v>
      </c>
      <c r="B70" s="12">
        <v>2</v>
      </c>
    </row>
    <row r="71" spans="1:2">
      <c r="A71" s="9" t="s">
        <v>164</v>
      </c>
      <c r="B71" s="12"/>
    </row>
    <row r="72" spans="1:2">
      <c r="A72" s="10" t="s">
        <v>23</v>
      </c>
      <c r="B72" s="12"/>
    </row>
    <row r="73" spans="1:2">
      <c r="A73" s="11">
        <v>2556</v>
      </c>
      <c r="B73" s="12">
        <v>10</v>
      </c>
    </row>
    <row r="74" spans="1:2">
      <c r="A74" s="11">
        <v>2557</v>
      </c>
      <c r="B74" s="12">
        <v>18</v>
      </c>
    </row>
    <row r="75" spans="1:2">
      <c r="A75" s="11">
        <v>2558</v>
      </c>
      <c r="B75" s="12">
        <v>7</v>
      </c>
    </row>
    <row r="76" spans="1:2">
      <c r="A76" s="11">
        <v>2559</v>
      </c>
      <c r="B76" s="12">
        <v>9</v>
      </c>
    </row>
    <row r="77" spans="1:2">
      <c r="A77" s="11">
        <v>2560</v>
      </c>
      <c r="B77" s="12">
        <v>18</v>
      </c>
    </row>
    <row r="78" spans="1:2">
      <c r="A78" s="11">
        <v>2561</v>
      </c>
      <c r="B78" s="12">
        <v>10</v>
      </c>
    </row>
    <row r="79" spans="1:2">
      <c r="A79" s="11">
        <v>2562</v>
      </c>
      <c r="B79" s="12">
        <v>0</v>
      </c>
    </row>
    <row r="80" spans="1:2">
      <c r="A80" s="8">
        <v>902</v>
      </c>
      <c r="B80" s="12"/>
    </row>
    <row r="81" spans="1:2">
      <c r="A81" s="9" t="s">
        <v>165</v>
      </c>
      <c r="B81" s="12"/>
    </row>
    <row r="82" spans="1:2">
      <c r="A82" s="10" t="s">
        <v>23</v>
      </c>
      <c r="B82" s="12"/>
    </row>
    <row r="83" spans="1:2">
      <c r="A83" s="11">
        <v>2557</v>
      </c>
      <c r="B83" s="12">
        <v>12</v>
      </c>
    </row>
    <row r="84" spans="1:2">
      <c r="A84" s="11">
        <v>2558</v>
      </c>
      <c r="B84" s="12">
        <v>2</v>
      </c>
    </row>
    <row r="85" spans="1:2">
      <c r="A85" s="11">
        <v>2559</v>
      </c>
      <c r="B85" s="12">
        <v>4</v>
      </c>
    </row>
    <row r="86" spans="1:2">
      <c r="A86" s="11">
        <v>2560</v>
      </c>
      <c r="B86" s="12">
        <v>2</v>
      </c>
    </row>
    <row r="87" spans="1:2">
      <c r="A87" s="11">
        <v>2561</v>
      </c>
      <c r="B87" s="12">
        <v>1</v>
      </c>
    </row>
    <row r="88" spans="1:2">
      <c r="A88" s="11">
        <v>2562</v>
      </c>
      <c r="B88" s="12">
        <v>0</v>
      </c>
    </row>
    <row r="89" spans="1:2">
      <c r="A89" s="9" t="s">
        <v>166</v>
      </c>
      <c r="B89" s="12"/>
    </row>
    <row r="90" spans="1:2">
      <c r="A90" s="10" t="s">
        <v>23</v>
      </c>
      <c r="B90" s="12"/>
    </row>
    <row r="91" spans="1:2">
      <c r="A91" s="11">
        <v>2562</v>
      </c>
      <c r="B91" s="12">
        <v>0</v>
      </c>
    </row>
    <row r="92" spans="1:2">
      <c r="A92" s="9" t="s">
        <v>167</v>
      </c>
      <c r="B92" s="12"/>
    </row>
    <row r="93" spans="1:2">
      <c r="A93" s="10" t="s">
        <v>23</v>
      </c>
      <c r="B93" s="12"/>
    </row>
    <row r="94" spans="1:2">
      <c r="A94" s="11">
        <v>2556</v>
      </c>
      <c r="B94" s="12">
        <v>18</v>
      </c>
    </row>
    <row r="95" spans="1:2">
      <c r="A95" s="11">
        <v>2557</v>
      </c>
      <c r="B95" s="12">
        <v>47</v>
      </c>
    </row>
    <row r="96" spans="1:2">
      <c r="A96" s="11">
        <v>2558</v>
      </c>
      <c r="B96" s="12">
        <v>24</v>
      </c>
    </row>
    <row r="97" spans="1:2">
      <c r="A97" s="11">
        <v>2559</v>
      </c>
      <c r="B97" s="12">
        <v>8</v>
      </c>
    </row>
    <row r="98" spans="1:2">
      <c r="A98" s="11">
        <v>2560</v>
      </c>
      <c r="B98" s="12">
        <v>14</v>
      </c>
    </row>
    <row r="99" spans="1:2">
      <c r="A99" s="11">
        <v>2561</v>
      </c>
      <c r="B99" s="12">
        <v>14</v>
      </c>
    </row>
    <row r="100" spans="1:2">
      <c r="A100" s="11">
        <v>2562</v>
      </c>
      <c r="B100" s="12">
        <v>2</v>
      </c>
    </row>
    <row r="101" spans="1:2">
      <c r="A101" s="10" t="s">
        <v>28</v>
      </c>
      <c r="B101" s="12"/>
    </row>
    <row r="102" spans="1:2">
      <c r="A102" s="11">
        <v>2556</v>
      </c>
      <c r="B102" s="12">
        <v>1</v>
      </c>
    </row>
    <row r="103" spans="1:2">
      <c r="A103" s="11">
        <v>2557</v>
      </c>
      <c r="B103" s="12">
        <v>3</v>
      </c>
    </row>
    <row r="104" spans="1:2">
      <c r="A104" s="11">
        <v>2558</v>
      </c>
      <c r="B104" s="12">
        <v>8</v>
      </c>
    </row>
    <row r="105" spans="1:2">
      <c r="A105" s="11">
        <v>2559</v>
      </c>
      <c r="B105" s="12">
        <v>0</v>
      </c>
    </row>
    <row r="106" spans="1:2">
      <c r="A106" s="11">
        <v>2560</v>
      </c>
      <c r="B106" s="12">
        <v>1</v>
      </c>
    </row>
    <row r="107" spans="1:2">
      <c r="A107" s="9" t="s">
        <v>168</v>
      </c>
      <c r="B107" s="12"/>
    </row>
    <row r="108" spans="1:2">
      <c r="A108" s="10" t="s">
        <v>23</v>
      </c>
      <c r="B108" s="12"/>
    </row>
    <row r="109" spans="1:2">
      <c r="A109" s="11">
        <v>2556</v>
      </c>
      <c r="B109" s="12">
        <v>1</v>
      </c>
    </row>
    <row r="110" spans="1:2">
      <c r="A110" s="11">
        <v>2557</v>
      </c>
      <c r="B110" s="12">
        <v>15</v>
      </c>
    </row>
    <row r="111" spans="1:2">
      <c r="A111" s="11">
        <v>2558</v>
      </c>
      <c r="B111" s="12">
        <v>6</v>
      </c>
    </row>
    <row r="112" spans="1:2">
      <c r="A112" s="11">
        <v>2559</v>
      </c>
      <c r="B112" s="12">
        <v>13</v>
      </c>
    </row>
    <row r="113" spans="1:2">
      <c r="A113" s="11">
        <v>2560</v>
      </c>
      <c r="B113" s="12">
        <v>6</v>
      </c>
    </row>
    <row r="114" spans="1:2">
      <c r="A114" s="11">
        <v>2561</v>
      </c>
      <c r="B114" s="12">
        <v>4</v>
      </c>
    </row>
    <row r="115" spans="1:2">
      <c r="A115" s="8">
        <v>903</v>
      </c>
      <c r="B115" s="12"/>
    </row>
    <row r="116" spans="1:2">
      <c r="A116" s="9" t="s">
        <v>169</v>
      </c>
      <c r="B116" s="12"/>
    </row>
    <row r="117" spans="1:2">
      <c r="A117" s="10" t="s">
        <v>41</v>
      </c>
      <c r="B117" s="12"/>
    </row>
    <row r="118" spans="1:2">
      <c r="A118" s="11">
        <v>2557</v>
      </c>
      <c r="B118" s="12">
        <v>2</v>
      </c>
    </row>
    <row r="119" spans="1:2">
      <c r="A119" s="11">
        <v>2558</v>
      </c>
      <c r="B119" s="12">
        <v>0</v>
      </c>
    </row>
    <row r="120" spans="1:2">
      <c r="A120" s="11">
        <v>2559</v>
      </c>
      <c r="B120" s="12">
        <v>1</v>
      </c>
    </row>
    <row r="121" spans="1:2">
      <c r="A121" s="11">
        <v>2561</v>
      </c>
      <c r="B121" s="12">
        <v>0</v>
      </c>
    </row>
    <row r="122" spans="1:2">
      <c r="A122" s="9" t="s">
        <v>170</v>
      </c>
      <c r="B122" s="12"/>
    </row>
    <row r="123" spans="1:2">
      <c r="A123" s="10" t="s">
        <v>23</v>
      </c>
      <c r="B123" s="12"/>
    </row>
    <row r="124" spans="1:2">
      <c r="A124" s="11">
        <v>2556</v>
      </c>
      <c r="B124" s="12">
        <v>5</v>
      </c>
    </row>
    <row r="125" spans="1:2">
      <c r="A125" s="11">
        <v>2557</v>
      </c>
      <c r="B125" s="12">
        <v>20</v>
      </c>
    </row>
    <row r="126" spans="1:2">
      <c r="A126" s="11">
        <v>2558</v>
      </c>
      <c r="B126" s="12">
        <v>9</v>
      </c>
    </row>
    <row r="127" spans="1:2">
      <c r="A127" s="11">
        <v>2559</v>
      </c>
      <c r="B127" s="12">
        <v>6</v>
      </c>
    </row>
    <row r="128" spans="1:2">
      <c r="A128" s="11">
        <v>2560</v>
      </c>
      <c r="B128" s="12">
        <v>8</v>
      </c>
    </row>
    <row r="129" spans="1:2">
      <c r="A129" s="11">
        <v>2561</v>
      </c>
      <c r="B129" s="12">
        <v>4</v>
      </c>
    </row>
    <row r="130" spans="1:2">
      <c r="A130" s="11">
        <v>2562</v>
      </c>
      <c r="B130" s="12">
        <v>0</v>
      </c>
    </row>
    <row r="131" spans="1:2">
      <c r="A131" s="10" t="s">
        <v>28</v>
      </c>
      <c r="B131" s="12"/>
    </row>
    <row r="132" spans="1:2">
      <c r="A132" s="11">
        <v>2556</v>
      </c>
      <c r="B132" s="12">
        <v>2</v>
      </c>
    </row>
    <row r="133" spans="1:2">
      <c r="A133" s="9" t="s">
        <v>171</v>
      </c>
      <c r="B133" s="12"/>
    </row>
    <row r="134" spans="1:2">
      <c r="A134" s="10" t="s">
        <v>23</v>
      </c>
      <c r="B134" s="12"/>
    </row>
    <row r="135" spans="1:2">
      <c r="A135" s="11">
        <v>2556</v>
      </c>
      <c r="B135" s="12">
        <v>33</v>
      </c>
    </row>
    <row r="136" spans="1:2">
      <c r="A136" s="11">
        <v>2557</v>
      </c>
      <c r="B136" s="12">
        <v>41</v>
      </c>
    </row>
    <row r="137" spans="1:2">
      <c r="A137" s="11">
        <v>2558</v>
      </c>
      <c r="B137" s="12">
        <v>20</v>
      </c>
    </row>
    <row r="138" spans="1:2">
      <c r="A138" s="11">
        <v>2559</v>
      </c>
      <c r="B138" s="12">
        <v>17</v>
      </c>
    </row>
    <row r="139" spans="1:2">
      <c r="A139" s="11">
        <v>2560</v>
      </c>
      <c r="B139" s="12">
        <v>29</v>
      </c>
    </row>
    <row r="140" spans="1:2">
      <c r="A140" s="11">
        <v>2561</v>
      </c>
      <c r="B140" s="12">
        <v>13</v>
      </c>
    </row>
    <row r="141" spans="1:2">
      <c r="A141" s="11">
        <v>2562</v>
      </c>
      <c r="B141" s="12">
        <v>0</v>
      </c>
    </row>
    <row r="142" spans="1:2">
      <c r="A142" s="10" t="s">
        <v>28</v>
      </c>
      <c r="B142" s="12"/>
    </row>
    <row r="143" spans="1:2">
      <c r="A143" s="11">
        <v>2556</v>
      </c>
      <c r="B143" s="12">
        <v>12</v>
      </c>
    </row>
    <row r="144" spans="1:2">
      <c r="A144" s="11">
        <v>2557</v>
      </c>
      <c r="B144" s="12">
        <v>11</v>
      </c>
    </row>
    <row r="145" spans="1:2">
      <c r="A145" s="11">
        <v>2558</v>
      </c>
      <c r="B145" s="12">
        <v>5</v>
      </c>
    </row>
    <row r="146" spans="1:2">
      <c r="A146" s="11">
        <v>2559</v>
      </c>
      <c r="B146" s="12">
        <v>2</v>
      </c>
    </row>
    <row r="147" spans="1:2">
      <c r="A147" s="11">
        <v>2560</v>
      </c>
      <c r="B147" s="12">
        <v>9</v>
      </c>
    </row>
    <row r="148" spans="1:2">
      <c r="A148" s="11">
        <v>2561</v>
      </c>
      <c r="B148" s="12">
        <v>11</v>
      </c>
    </row>
    <row r="149" spans="1:2">
      <c r="A149" s="11">
        <v>2562</v>
      </c>
      <c r="B149" s="12">
        <v>0</v>
      </c>
    </row>
    <row r="150" spans="1:2">
      <c r="A150" s="9" t="s">
        <v>172</v>
      </c>
      <c r="B150" s="12"/>
    </row>
    <row r="151" spans="1:2">
      <c r="A151" s="10" t="s">
        <v>23</v>
      </c>
      <c r="B151" s="12"/>
    </row>
    <row r="152" spans="1:2">
      <c r="A152" s="11">
        <v>2556</v>
      </c>
      <c r="B152" s="12">
        <v>41</v>
      </c>
    </row>
    <row r="153" spans="1:2">
      <c r="A153" s="11">
        <v>2557</v>
      </c>
      <c r="B153" s="12">
        <v>29</v>
      </c>
    </row>
    <row r="154" spans="1:2">
      <c r="A154" s="11">
        <v>2558</v>
      </c>
      <c r="B154" s="12">
        <v>24</v>
      </c>
    </row>
    <row r="155" spans="1:2">
      <c r="A155" s="11">
        <v>2559</v>
      </c>
      <c r="B155" s="12">
        <v>18</v>
      </c>
    </row>
    <row r="156" spans="1:2">
      <c r="A156" s="11">
        <v>2560</v>
      </c>
      <c r="B156" s="12">
        <v>23</v>
      </c>
    </row>
    <row r="157" spans="1:2">
      <c r="A157" s="11">
        <v>2561</v>
      </c>
      <c r="B157" s="12">
        <v>12</v>
      </c>
    </row>
    <row r="158" spans="1:2">
      <c r="A158" s="11">
        <v>2562</v>
      </c>
      <c r="B158" s="12">
        <v>0</v>
      </c>
    </row>
    <row r="159" spans="1:2">
      <c r="A159" s="10" t="s">
        <v>28</v>
      </c>
      <c r="B159" s="12"/>
    </row>
    <row r="160" spans="1:2">
      <c r="A160" s="11">
        <v>2556</v>
      </c>
      <c r="B160" s="12">
        <v>7</v>
      </c>
    </row>
    <row r="161" spans="1:2">
      <c r="A161" s="11">
        <v>2557</v>
      </c>
      <c r="B161" s="12">
        <v>10</v>
      </c>
    </row>
    <row r="162" spans="1:2">
      <c r="A162" s="11">
        <v>2558</v>
      </c>
      <c r="B162" s="12">
        <v>5</v>
      </c>
    </row>
    <row r="163" spans="1:2">
      <c r="A163" s="11">
        <v>2559</v>
      </c>
      <c r="B163" s="12">
        <v>4</v>
      </c>
    </row>
    <row r="164" spans="1:2">
      <c r="A164" s="11">
        <v>2560</v>
      </c>
      <c r="B164" s="12">
        <v>2</v>
      </c>
    </row>
    <row r="165" spans="1:2">
      <c r="A165" s="11">
        <v>2561</v>
      </c>
      <c r="B165" s="12">
        <v>2</v>
      </c>
    </row>
    <row r="166" spans="1:2">
      <c r="A166" s="11">
        <v>2562</v>
      </c>
      <c r="B166" s="12">
        <v>0</v>
      </c>
    </row>
    <row r="167" spans="1:2">
      <c r="A167" s="9" t="s">
        <v>173</v>
      </c>
      <c r="B167" s="12"/>
    </row>
    <row r="168" spans="1:2">
      <c r="A168" s="10" t="s">
        <v>23</v>
      </c>
      <c r="B168" s="12"/>
    </row>
    <row r="169" spans="1:2">
      <c r="A169" s="11">
        <v>2556</v>
      </c>
      <c r="B169" s="12">
        <v>2</v>
      </c>
    </row>
    <row r="170" spans="1:2">
      <c r="A170" s="11">
        <v>2557</v>
      </c>
      <c r="B170" s="12">
        <v>9</v>
      </c>
    </row>
    <row r="171" spans="1:2">
      <c r="A171" s="11">
        <v>2558</v>
      </c>
      <c r="B171" s="12">
        <v>3</v>
      </c>
    </row>
    <row r="172" spans="1:2">
      <c r="A172" s="11">
        <v>2559</v>
      </c>
      <c r="B172" s="12">
        <v>1</v>
      </c>
    </row>
    <row r="173" spans="1:2">
      <c r="A173" s="11">
        <v>2560</v>
      </c>
      <c r="B173" s="12">
        <v>2</v>
      </c>
    </row>
    <row r="174" spans="1:2">
      <c r="A174" s="11">
        <v>2561</v>
      </c>
      <c r="B174" s="12">
        <v>4</v>
      </c>
    </row>
    <row r="175" spans="1:2">
      <c r="A175" s="11">
        <v>2562</v>
      </c>
      <c r="B175" s="12">
        <v>0</v>
      </c>
    </row>
    <row r="176" spans="1:2">
      <c r="A176" s="9" t="s">
        <v>174</v>
      </c>
      <c r="B176" s="12"/>
    </row>
    <row r="177" spans="1:2">
      <c r="A177" s="10" t="s">
        <v>23</v>
      </c>
      <c r="B177" s="12"/>
    </row>
    <row r="178" spans="1:2">
      <c r="A178" s="11">
        <v>2556</v>
      </c>
      <c r="B178" s="12">
        <v>11</v>
      </c>
    </row>
    <row r="179" spans="1:2">
      <c r="A179" s="11">
        <v>2557</v>
      </c>
      <c r="B179" s="12">
        <v>14</v>
      </c>
    </row>
    <row r="180" spans="1:2">
      <c r="A180" s="11">
        <v>2558</v>
      </c>
      <c r="B180" s="12">
        <v>1</v>
      </c>
    </row>
    <row r="181" spans="1:2">
      <c r="A181" s="11">
        <v>2559</v>
      </c>
      <c r="B181" s="12">
        <v>1</v>
      </c>
    </row>
    <row r="182" spans="1:2">
      <c r="A182" s="11">
        <v>2560</v>
      </c>
      <c r="B182" s="12">
        <v>6</v>
      </c>
    </row>
    <row r="183" spans="1:2">
      <c r="A183" s="11">
        <v>2561</v>
      </c>
      <c r="B183" s="12">
        <v>2</v>
      </c>
    </row>
    <row r="184" spans="1:2">
      <c r="A184" s="9" t="s">
        <v>175</v>
      </c>
      <c r="B184" s="12"/>
    </row>
    <row r="185" spans="1:2">
      <c r="A185" s="10" t="s">
        <v>23</v>
      </c>
      <c r="B185" s="12"/>
    </row>
    <row r="186" spans="1:2">
      <c r="A186" s="11">
        <v>2556</v>
      </c>
      <c r="B186" s="12">
        <v>37</v>
      </c>
    </row>
    <row r="187" spans="1:2">
      <c r="A187" s="11">
        <v>2557</v>
      </c>
      <c r="B187" s="12">
        <v>48</v>
      </c>
    </row>
    <row r="188" spans="1:2">
      <c r="A188" s="11">
        <v>2558</v>
      </c>
      <c r="B188" s="12">
        <v>30</v>
      </c>
    </row>
    <row r="189" spans="1:2">
      <c r="A189" s="11">
        <v>2559</v>
      </c>
      <c r="B189" s="12">
        <v>22</v>
      </c>
    </row>
    <row r="190" spans="1:2">
      <c r="A190" s="11">
        <v>2560</v>
      </c>
      <c r="B190" s="12">
        <v>20</v>
      </c>
    </row>
    <row r="191" spans="1:2">
      <c r="A191" s="11">
        <v>2561</v>
      </c>
      <c r="B191" s="12">
        <v>3</v>
      </c>
    </row>
    <row r="192" spans="1:2">
      <c r="A192" s="10" t="s">
        <v>28</v>
      </c>
      <c r="B192" s="12"/>
    </row>
    <row r="193" spans="1:2">
      <c r="A193" s="11">
        <v>2556</v>
      </c>
      <c r="B193" s="12">
        <v>9</v>
      </c>
    </row>
    <row r="194" spans="1:2">
      <c r="A194" s="11">
        <v>2557</v>
      </c>
      <c r="B194" s="12">
        <v>7</v>
      </c>
    </row>
    <row r="195" spans="1:2">
      <c r="A195" s="11">
        <v>2558</v>
      </c>
      <c r="B195" s="12">
        <v>9</v>
      </c>
    </row>
    <row r="196" spans="1:2">
      <c r="A196" s="11">
        <v>2559</v>
      </c>
      <c r="B196" s="12">
        <v>7</v>
      </c>
    </row>
    <row r="197" spans="1:2">
      <c r="A197" s="11">
        <v>2560</v>
      </c>
      <c r="B197" s="12">
        <v>6</v>
      </c>
    </row>
    <row r="198" spans="1:2">
      <c r="A198" s="11">
        <v>2561</v>
      </c>
      <c r="B198" s="12">
        <v>10</v>
      </c>
    </row>
    <row r="199" spans="1:2">
      <c r="A199" s="11">
        <v>2562</v>
      </c>
      <c r="B199" s="12">
        <v>0</v>
      </c>
    </row>
    <row r="200" spans="1:2">
      <c r="A200" s="9" t="s">
        <v>176</v>
      </c>
      <c r="B200" s="12"/>
    </row>
    <row r="201" spans="1:2">
      <c r="A201" s="10" t="s">
        <v>56</v>
      </c>
      <c r="B201" s="12"/>
    </row>
    <row r="202" spans="1:2">
      <c r="A202" s="11">
        <v>2556</v>
      </c>
      <c r="B202" s="12">
        <v>3</v>
      </c>
    </row>
    <row r="203" spans="1:2">
      <c r="A203" s="11">
        <v>2557</v>
      </c>
      <c r="B203" s="12">
        <v>17</v>
      </c>
    </row>
    <row r="204" spans="1:2">
      <c r="A204" s="11">
        <v>2558</v>
      </c>
      <c r="B204" s="12">
        <v>1</v>
      </c>
    </row>
    <row r="205" spans="1:2">
      <c r="A205" s="11">
        <v>2559</v>
      </c>
      <c r="B205" s="12">
        <v>2</v>
      </c>
    </row>
    <row r="206" spans="1:2">
      <c r="A206" s="11">
        <v>2560</v>
      </c>
      <c r="B206" s="12">
        <v>5</v>
      </c>
    </row>
    <row r="207" spans="1:2">
      <c r="A207" s="11">
        <v>2561</v>
      </c>
      <c r="B207" s="12">
        <v>3</v>
      </c>
    </row>
    <row r="208" spans="1:2">
      <c r="A208" s="9" t="s">
        <v>177</v>
      </c>
      <c r="B208" s="12"/>
    </row>
    <row r="209" spans="1:2">
      <c r="A209" s="10" t="s">
        <v>23</v>
      </c>
      <c r="B209" s="12"/>
    </row>
    <row r="210" spans="1:2">
      <c r="A210" s="11">
        <v>2556</v>
      </c>
      <c r="B210" s="12">
        <v>31</v>
      </c>
    </row>
    <row r="211" spans="1:2">
      <c r="A211" s="11">
        <v>2557</v>
      </c>
      <c r="B211" s="12">
        <v>46</v>
      </c>
    </row>
    <row r="212" spans="1:2">
      <c r="A212" s="11">
        <v>2558</v>
      </c>
      <c r="B212" s="12">
        <v>6</v>
      </c>
    </row>
    <row r="213" spans="1:2">
      <c r="A213" s="11">
        <v>2559</v>
      </c>
      <c r="B213" s="12">
        <v>24</v>
      </c>
    </row>
    <row r="214" spans="1:2">
      <c r="A214" s="11">
        <v>2560</v>
      </c>
      <c r="B214" s="12">
        <v>19</v>
      </c>
    </row>
    <row r="215" spans="1:2">
      <c r="A215" s="11">
        <v>2561</v>
      </c>
      <c r="B215" s="12">
        <v>12</v>
      </c>
    </row>
    <row r="216" spans="1:2">
      <c r="A216" s="11">
        <v>2562</v>
      </c>
      <c r="B216" s="12">
        <v>0</v>
      </c>
    </row>
    <row r="217" spans="1:2">
      <c r="A217" s="10" t="s">
        <v>28</v>
      </c>
      <c r="B217" s="12"/>
    </row>
    <row r="218" spans="1:2">
      <c r="A218" s="11">
        <v>2556</v>
      </c>
      <c r="B218" s="12">
        <v>22</v>
      </c>
    </row>
    <row r="219" spans="1:2">
      <c r="A219" s="11">
        <v>2557</v>
      </c>
      <c r="B219" s="12">
        <v>16</v>
      </c>
    </row>
    <row r="220" spans="1:2">
      <c r="A220" s="11">
        <v>2558</v>
      </c>
      <c r="B220" s="12">
        <v>9</v>
      </c>
    </row>
    <row r="221" spans="1:2">
      <c r="A221" s="11">
        <v>2559</v>
      </c>
      <c r="B221" s="12">
        <v>3</v>
      </c>
    </row>
    <row r="222" spans="1:2">
      <c r="A222" s="11">
        <v>2560</v>
      </c>
      <c r="B222" s="12">
        <v>23</v>
      </c>
    </row>
    <row r="223" spans="1:2">
      <c r="A223" s="11">
        <v>2561</v>
      </c>
      <c r="B223" s="12">
        <v>16</v>
      </c>
    </row>
    <row r="224" spans="1:2">
      <c r="A224" s="11">
        <v>2562</v>
      </c>
      <c r="B224" s="12">
        <v>0</v>
      </c>
    </row>
    <row r="225" spans="1:2">
      <c r="A225" s="9" t="s">
        <v>178</v>
      </c>
      <c r="B225" s="12"/>
    </row>
    <row r="226" spans="1:2">
      <c r="A226" s="10" t="s">
        <v>23</v>
      </c>
      <c r="B226" s="12"/>
    </row>
    <row r="227" spans="1:2">
      <c r="A227" s="11">
        <v>2562</v>
      </c>
      <c r="B227" s="12">
        <v>0</v>
      </c>
    </row>
    <row r="228" spans="1:2">
      <c r="A228" s="8">
        <v>904</v>
      </c>
      <c r="B228" s="12"/>
    </row>
    <row r="229" spans="1:2">
      <c r="A229" s="9" t="s">
        <v>179</v>
      </c>
      <c r="B229" s="12"/>
    </row>
    <row r="230" spans="1:2">
      <c r="A230" s="10" t="s">
        <v>41</v>
      </c>
      <c r="B230" s="12"/>
    </row>
    <row r="231" spans="1:2">
      <c r="A231" s="11">
        <v>2561</v>
      </c>
      <c r="B231" s="12">
        <v>0</v>
      </c>
    </row>
    <row r="232" spans="1:2">
      <c r="A232" s="9" t="s">
        <v>180</v>
      </c>
      <c r="B232" s="12"/>
    </row>
    <row r="233" spans="1:2">
      <c r="A233" s="10" t="s">
        <v>23</v>
      </c>
      <c r="B233" s="12"/>
    </row>
    <row r="234" spans="1:2">
      <c r="A234" s="11">
        <v>2556</v>
      </c>
      <c r="B234" s="12">
        <v>7</v>
      </c>
    </row>
    <row r="235" spans="1:2">
      <c r="A235" s="11">
        <v>2557</v>
      </c>
      <c r="B235" s="12">
        <v>3</v>
      </c>
    </row>
    <row r="236" spans="1:2">
      <c r="A236" s="11">
        <v>2558</v>
      </c>
      <c r="B236" s="12">
        <v>5</v>
      </c>
    </row>
    <row r="237" spans="1:2">
      <c r="A237" s="11">
        <v>2559</v>
      </c>
      <c r="B237" s="12">
        <v>3</v>
      </c>
    </row>
    <row r="238" spans="1:2">
      <c r="A238" s="11">
        <v>2560</v>
      </c>
      <c r="B238" s="12">
        <v>1</v>
      </c>
    </row>
    <row r="239" spans="1:2">
      <c r="A239" s="9" t="s">
        <v>181</v>
      </c>
      <c r="B239" s="12"/>
    </row>
    <row r="240" spans="1:2">
      <c r="A240" s="10" t="s">
        <v>23</v>
      </c>
      <c r="B240" s="12"/>
    </row>
    <row r="241" spans="1:2">
      <c r="A241" s="11">
        <v>2557</v>
      </c>
      <c r="B241" s="12">
        <v>26</v>
      </c>
    </row>
    <row r="242" spans="1:2">
      <c r="A242" s="11">
        <v>2558</v>
      </c>
      <c r="B242" s="12">
        <v>19</v>
      </c>
    </row>
    <row r="243" spans="1:2">
      <c r="A243" s="11">
        <v>2559</v>
      </c>
      <c r="B243" s="12">
        <v>12</v>
      </c>
    </row>
    <row r="244" spans="1:2">
      <c r="A244" s="11">
        <v>2560</v>
      </c>
      <c r="B244" s="12">
        <v>7</v>
      </c>
    </row>
    <row r="245" spans="1:2">
      <c r="A245" s="11">
        <v>2561</v>
      </c>
      <c r="B245" s="12">
        <v>19</v>
      </c>
    </row>
    <row r="246" spans="1:2">
      <c r="A246" s="11">
        <v>2562</v>
      </c>
      <c r="B246" s="12">
        <v>6</v>
      </c>
    </row>
    <row r="247" spans="1:2">
      <c r="A247" s="9" t="s">
        <v>182</v>
      </c>
      <c r="B247" s="12"/>
    </row>
    <row r="248" spans="1:2">
      <c r="A248" s="10" t="s">
        <v>23</v>
      </c>
      <c r="B248" s="12"/>
    </row>
    <row r="249" spans="1:2">
      <c r="A249" s="11">
        <v>2556</v>
      </c>
      <c r="B249" s="12">
        <v>20</v>
      </c>
    </row>
    <row r="250" spans="1:2">
      <c r="A250" s="11">
        <v>2557</v>
      </c>
      <c r="B250" s="12">
        <v>11</v>
      </c>
    </row>
    <row r="251" spans="1:2">
      <c r="A251" s="11">
        <v>2558</v>
      </c>
      <c r="B251" s="12">
        <v>15</v>
      </c>
    </row>
    <row r="252" spans="1:2">
      <c r="A252" s="11">
        <v>2559</v>
      </c>
      <c r="B252" s="12">
        <v>6</v>
      </c>
    </row>
    <row r="253" spans="1:2">
      <c r="A253" s="11">
        <v>2560</v>
      </c>
      <c r="B253" s="12">
        <v>27</v>
      </c>
    </row>
    <row r="254" spans="1:2">
      <c r="A254" s="11">
        <v>2561</v>
      </c>
      <c r="B254" s="12">
        <v>10</v>
      </c>
    </row>
    <row r="255" spans="1:2">
      <c r="A255" s="11">
        <v>2562</v>
      </c>
      <c r="B255" s="12">
        <v>4</v>
      </c>
    </row>
    <row r="256" spans="1:2">
      <c r="A256" s="9" t="s">
        <v>183</v>
      </c>
      <c r="B256" s="12"/>
    </row>
    <row r="257" spans="1:2">
      <c r="A257" s="10" t="s">
        <v>23</v>
      </c>
      <c r="B257" s="12"/>
    </row>
    <row r="258" spans="1:2">
      <c r="A258" s="11">
        <v>2556</v>
      </c>
      <c r="B258" s="12">
        <v>42</v>
      </c>
    </row>
    <row r="259" spans="1:2">
      <c r="A259" s="11">
        <v>2557</v>
      </c>
      <c r="B259" s="12">
        <v>27</v>
      </c>
    </row>
    <row r="260" spans="1:2">
      <c r="A260" s="11">
        <v>2558</v>
      </c>
      <c r="B260" s="12">
        <v>31</v>
      </c>
    </row>
    <row r="261" spans="1:2">
      <c r="A261" s="11">
        <v>2559</v>
      </c>
      <c r="B261" s="12">
        <v>14</v>
      </c>
    </row>
    <row r="262" spans="1:2">
      <c r="A262" s="11">
        <v>2560</v>
      </c>
      <c r="B262" s="12">
        <v>26</v>
      </c>
    </row>
    <row r="263" spans="1:2">
      <c r="A263" s="11">
        <v>2561</v>
      </c>
      <c r="B263" s="12">
        <v>43</v>
      </c>
    </row>
    <row r="264" spans="1:2">
      <c r="A264" s="11">
        <v>2562</v>
      </c>
      <c r="B264" s="12">
        <v>3</v>
      </c>
    </row>
    <row r="265" spans="1:2">
      <c r="A265" s="10" t="s">
        <v>28</v>
      </c>
      <c r="B265" s="12"/>
    </row>
    <row r="266" spans="1:2">
      <c r="A266" s="11">
        <v>2559</v>
      </c>
      <c r="B266" s="12">
        <v>11</v>
      </c>
    </row>
    <row r="267" spans="1:2">
      <c r="A267" s="11">
        <v>2560</v>
      </c>
      <c r="B267" s="12">
        <v>21</v>
      </c>
    </row>
    <row r="268" spans="1:2">
      <c r="A268" s="11">
        <v>2561</v>
      </c>
      <c r="B268" s="12">
        <v>11</v>
      </c>
    </row>
    <row r="269" spans="1:2">
      <c r="A269" s="11">
        <v>2562</v>
      </c>
      <c r="B269" s="12">
        <v>0</v>
      </c>
    </row>
    <row r="270" spans="1:2">
      <c r="A270" s="9" t="s">
        <v>184</v>
      </c>
      <c r="B270" s="12"/>
    </row>
    <row r="271" spans="1:2">
      <c r="A271" s="10" t="s">
        <v>23</v>
      </c>
      <c r="B271" s="12"/>
    </row>
    <row r="272" spans="1:2">
      <c r="A272" s="11">
        <v>2556</v>
      </c>
      <c r="B272" s="12">
        <v>30</v>
      </c>
    </row>
    <row r="273" spans="1:2">
      <c r="A273" s="11">
        <v>2557</v>
      </c>
      <c r="B273" s="12">
        <v>41</v>
      </c>
    </row>
    <row r="274" spans="1:2">
      <c r="A274" s="11">
        <v>2558</v>
      </c>
      <c r="B274" s="12">
        <v>18</v>
      </c>
    </row>
    <row r="275" spans="1:2">
      <c r="A275" s="11">
        <v>2559</v>
      </c>
      <c r="B275" s="12">
        <v>34</v>
      </c>
    </row>
    <row r="276" spans="1:2">
      <c r="A276" s="11">
        <v>2560</v>
      </c>
      <c r="B276" s="12">
        <v>23</v>
      </c>
    </row>
    <row r="277" spans="1:2">
      <c r="A277" s="11">
        <v>2561</v>
      </c>
      <c r="B277" s="12">
        <v>24</v>
      </c>
    </row>
    <row r="278" spans="1:2">
      <c r="A278" s="11">
        <v>2562</v>
      </c>
      <c r="B278" s="12">
        <v>5</v>
      </c>
    </row>
    <row r="279" spans="1:2">
      <c r="A279" s="10" t="s">
        <v>28</v>
      </c>
      <c r="B279" s="12"/>
    </row>
    <row r="280" spans="1:2">
      <c r="A280" s="11">
        <v>2559</v>
      </c>
      <c r="B280" s="12">
        <v>2</v>
      </c>
    </row>
    <row r="281" spans="1:2">
      <c r="A281" s="11">
        <v>2560</v>
      </c>
      <c r="B281" s="12">
        <v>8</v>
      </c>
    </row>
    <row r="282" spans="1:2">
      <c r="A282" s="11">
        <v>2561</v>
      </c>
      <c r="B282" s="12">
        <v>6</v>
      </c>
    </row>
    <row r="283" spans="1:2">
      <c r="A283" s="9" t="s">
        <v>185</v>
      </c>
      <c r="B283" s="12"/>
    </row>
    <row r="284" spans="1:2">
      <c r="A284" s="10" t="s">
        <v>23</v>
      </c>
      <c r="B284" s="12"/>
    </row>
    <row r="285" spans="1:2">
      <c r="A285" s="11">
        <v>2556</v>
      </c>
      <c r="B285" s="12">
        <v>23</v>
      </c>
    </row>
    <row r="286" spans="1:2">
      <c r="A286" s="11">
        <v>2557</v>
      </c>
      <c r="B286" s="12">
        <v>13</v>
      </c>
    </row>
    <row r="287" spans="1:2">
      <c r="A287" s="11">
        <v>2558</v>
      </c>
      <c r="B287" s="12">
        <v>16</v>
      </c>
    </row>
    <row r="288" spans="1:2">
      <c r="A288" s="11">
        <v>2559</v>
      </c>
      <c r="B288" s="12">
        <v>4</v>
      </c>
    </row>
    <row r="289" spans="1:2">
      <c r="A289" s="11">
        <v>2560</v>
      </c>
      <c r="B289" s="12">
        <v>6</v>
      </c>
    </row>
    <row r="290" spans="1:2">
      <c r="A290" s="11">
        <v>2561</v>
      </c>
      <c r="B290" s="12">
        <v>3</v>
      </c>
    </row>
    <row r="291" spans="1:2">
      <c r="A291" s="11">
        <v>2562</v>
      </c>
      <c r="B291" s="12">
        <v>0</v>
      </c>
    </row>
    <row r="292" spans="1:2">
      <c r="A292" s="9" t="s">
        <v>186</v>
      </c>
      <c r="B292" s="12"/>
    </row>
    <row r="293" spans="1:2">
      <c r="A293" s="10" t="s">
        <v>23</v>
      </c>
      <c r="B293" s="12"/>
    </row>
    <row r="294" spans="1:2">
      <c r="A294" s="11">
        <v>2556</v>
      </c>
      <c r="B294" s="12">
        <v>13</v>
      </c>
    </row>
    <row r="295" spans="1:2">
      <c r="A295" s="11">
        <v>2557</v>
      </c>
      <c r="B295" s="12">
        <v>17</v>
      </c>
    </row>
    <row r="296" spans="1:2">
      <c r="A296" s="11">
        <v>2558</v>
      </c>
      <c r="B296" s="12">
        <v>18</v>
      </c>
    </row>
    <row r="297" spans="1:2">
      <c r="A297" s="11">
        <v>2559</v>
      </c>
      <c r="B297" s="12">
        <v>15</v>
      </c>
    </row>
    <row r="298" spans="1:2">
      <c r="A298" s="11">
        <v>2560</v>
      </c>
      <c r="B298" s="12">
        <v>10</v>
      </c>
    </row>
    <row r="299" spans="1:2">
      <c r="A299" s="11">
        <v>2561</v>
      </c>
      <c r="B299" s="12">
        <v>4</v>
      </c>
    </row>
    <row r="300" spans="1:2">
      <c r="A300" s="11">
        <v>2562</v>
      </c>
      <c r="B300" s="12">
        <v>0</v>
      </c>
    </row>
    <row r="301" spans="1:2">
      <c r="A301" s="9" t="s">
        <v>187</v>
      </c>
      <c r="B301" s="12"/>
    </row>
    <row r="302" spans="1:2">
      <c r="A302" s="10" t="s">
        <v>23</v>
      </c>
      <c r="B302" s="12"/>
    </row>
    <row r="303" spans="1:2">
      <c r="A303" s="11">
        <v>2556</v>
      </c>
      <c r="B303" s="12">
        <v>27</v>
      </c>
    </row>
    <row r="304" spans="1:2">
      <c r="A304" s="11">
        <v>2557</v>
      </c>
      <c r="B304" s="12">
        <v>18</v>
      </c>
    </row>
    <row r="305" spans="1:2">
      <c r="A305" s="11">
        <v>2558</v>
      </c>
      <c r="B305" s="12">
        <v>24</v>
      </c>
    </row>
    <row r="306" spans="1:2">
      <c r="A306" s="11">
        <v>2559</v>
      </c>
      <c r="B306" s="12">
        <v>9</v>
      </c>
    </row>
    <row r="307" spans="1:2">
      <c r="A307" s="11">
        <v>2560</v>
      </c>
      <c r="B307" s="12">
        <v>8</v>
      </c>
    </row>
    <row r="308" spans="1:2">
      <c r="A308" s="11">
        <v>2561</v>
      </c>
      <c r="B308" s="12">
        <v>7</v>
      </c>
    </row>
    <row r="309" spans="1:2">
      <c r="A309" s="11">
        <v>2562</v>
      </c>
      <c r="B309" s="12">
        <v>0</v>
      </c>
    </row>
    <row r="310" spans="1:2">
      <c r="A310" s="10" t="s">
        <v>28</v>
      </c>
      <c r="B310" s="12"/>
    </row>
    <row r="311" spans="1:2">
      <c r="A311" s="11">
        <v>2559</v>
      </c>
      <c r="B311" s="12">
        <v>0</v>
      </c>
    </row>
    <row r="312" spans="1:2">
      <c r="A312" s="11">
        <v>2560</v>
      </c>
      <c r="B312" s="12">
        <v>4</v>
      </c>
    </row>
    <row r="313" spans="1:2">
      <c r="A313" s="11">
        <v>2561</v>
      </c>
      <c r="B313" s="12">
        <v>1</v>
      </c>
    </row>
    <row r="314" spans="1:2">
      <c r="A314" s="9" t="s">
        <v>188</v>
      </c>
      <c r="B314" s="12"/>
    </row>
    <row r="315" spans="1:2">
      <c r="A315" s="10" t="s">
        <v>23</v>
      </c>
      <c r="B315" s="12"/>
    </row>
    <row r="316" spans="1:2">
      <c r="A316" s="11">
        <v>2556</v>
      </c>
      <c r="B316" s="12">
        <v>24</v>
      </c>
    </row>
    <row r="317" spans="1:2">
      <c r="A317" s="11">
        <v>2557</v>
      </c>
      <c r="B317" s="12">
        <v>49</v>
      </c>
    </row>
    <row r="318" spans="1:2">
      <c r="A318" s="11">
        <v>2558</v>
      </c>
      <c r="B318" s="12">
        <v>17</v>
      </c>
    </row>
    <row r="319" spans="1:2">
      <c r="A319" s="11">
        <v>2559</v>
      </c>
      <c r="B319" s="12">
        <v>5</v>
      </c>
    </row>
    <row r="320" spans="1:2">
      <c r="A320" s="11">
        <v>2560</v>
      </c>
      <c r="B320" s="12">
        <v>22</v>
      </c>
    </row>
    <row r="321" spans="1:2">
      <c r="A321" s="11">
        <v>2561</v>
      </c>
      <c r="B321" s="12">
        <v>7</v>
      </c>
    </row>
    <row r="322" spans="1:2">
      <c r="A322" s="11">
        <v>2562</v>
      </c>
      <c r="B322" s="12">
        <v>1</v>
      </c>
    </row>
    <row r="323" spans="1:2">
      <c r="A323" s="10" t="s">
        <v>28</v>
      </c>
      <c r="B323" s="12"/>
    </row>
    <row r="324" spans="1:2">
      <c r="A324" s="11">
        <v>2556</v>
      </c>
      <c r="B324" s="12">
        <v>2</v>
      </c>
    </row>
    <row r="325" spans="1:2">
      <c r="A325" s="11">
        <v>2557</v>
      </c>
      <c r="B325" s="12">
        <v>19</v>
      </c>
    </row>
    <row r="326" spans="1:2">
      <c r="A326" s="11">
        <v>2558</v>
      </c>
      <c r="B326" s="12">
        <v>5</v>
      </c>
    </row>
    <row r="327" spans="1:2">
      <c r="A327" s="11">
        <v>2559</v>
      </c>
      <c r="B327" s="12">
        <v>3</v>
      </c>
    </row>
    <row r="328" spans="1:2">
      <c r="A328" s="11">
        <v>2560</v>
      </c>
      <c r="B328" s="12">
        <v>3</v>
      </c>
    </row>
    <row r="329" spans="1:2">
      <c r="A329" s="11">
        <v>2561</v>
      </c>
      <c r="B329" s="12">
        <v>8</v>
      </c>
    </row>
    <row r="330" spans="1:2">
      <c r="A330" s="9" t="s">
        <v>189</v>
      </c>
      <c r="B330" s="12"/>
    </row>
    <row r="331" spans="1:2">
      <c r="A331" s="10" t="s">
        <v>56</v>
      </c>
      <c r="B331" s="12"/>
    </row>
    <row r="332" spans="1:2">
      <c r="A332" s="11">
        <v>2556</v>
      </c>
      <c r="B332" s="12">
        <v>2</v>
      </c>
    </row>
    <row r="333" spans="1:2">
      <c r="A333" s="11">
        <v>2557</v>
      </c>
      <c r="B333" s="12">
        <v>0</v>
      </c>
    </row>
    <row r="334" spans="1:2">
      <c r="A334" s="11">
        <v>2558</v>
      </c>
      <c r="B334" s="12">
        <v>0</v>
      </c>
    </row>
    <row r="335" spans="1:2">
      <c r="A335" s="11">
        <v>2559</v>
      </c>
      <c r="B335" s="12">
        <v>0</v>
      </c>
    </row>
    <row r="336" spans="1:2">
      <c r="A336" s="11">
        <v>2560</v>
      </c>
      <c r="B336" s="12">
        <v>0</v>
      </c>
    </row>
    <row r="337" spans="1:2">
      <c r="A337" s="11">
        <v>2561</v>
      </c>
      <c r="B337" s="12">
        <v>0</v>
      </c>
    </row>
    <row r="338" spans="1:2">
      <c r="A338" s="9" t="s">
        <v>190</v>
      </c>
      <c r="B338" s="12"/>
    </row>
    <row r="339" spans="1:2">
      <c r="A339" s="10" t="s">
        <v>56</v>
      </c>
      <c r="B339" s="12"/>
    </row>
    <row r="340" spans="1:2">
      <c r="A340" s="11">
        <v>2559</v>
      </c>
      <c r="B340" s="12">
        <v>0</v>
      </c>
    </row>
    <row r="341" spans="1:2">
      <c r="A341" s="11">
        <v>2560</v>
      </c>
      <c r="B341" s="12">
        <v>1</v>
      </c>
    </row>
    <row r="342" spans="1:2">
      <c r="A342" s="11">
        <v>2561</v>
      </c>
      <c r="B342" s="12">
        <v>1</v>
      </c>
    </row>
    <row r="343" spans="1:2">
      <c r="A343" s="9" t="s">
        <v>191</v>
      </c>
      <c r="B343" s="12"/>
    </row>
    <row r="344" spans="1:2">
      <c r="A344" s="10" t="s">
        <v>56</v>
      </c>
      <c r="B344" s="12"/>
    </row>
    <row r="345" spans="1:2">
      <c r="A345" s="11">
        <v>2556</v>
      </c>
      <c r="B345" s="12">
        <v>0</v>
      </c>
    </row>
    <row r="346" spans="1:2">
      <c r="A346" s="11">
        <v>2557</v>
      </c>
      <c r="B346" s="12">
        <v>0</v>
      </c>
    </row>
    <row r="347" spans="1:2">
      <c r="A347" s="11">
        <v>2558</v>
      </c>
      <c r="B347" s="12">
        <v>0</v>
      </c>
    </row>
    <row r="348" spans="1:2">
      <c r="A348" s="11">
        <v>2559</v>
      </c>
      <c r="B348" s="12">
        <v>0</v>
      </c>
    </row>
    <row r="349" spans="1:2">
      <c r="A349" s="11">
        <v>2560</v>
      </c>
      <c r="B349" s="12">
        <v>0</v>
      </c>
    </row>
    <row r="350" spans="1:2">
      <c r="A350" s="11">
        <v>2561</v>
      </c>
      <c r="B350" s="12">
        <v>0</v>
      </c>
    </row>
    <row r="351" spans="1:2">
      <c r="A351" s="9" t="s">
        <v>192</v>
      </c>
      <c r="B351" s="12"/>
    </row>
    <row r="352" spans="1:2">
      <c r="A352" s="10" t="s">
        <v>23</v>
      </c>
      <c r="B352" s="12"/>
    </row>
    <row r="353" spans="1:2">
      <c r="A353" s="11">
        <v>2556</v>
      </c>
      <c r="B353" s="12">
        <v>46</v>
      </c>
    </row>
    <row r="354" spans="1:2">
      <c r="A354" s="9" t="s">
        <v>193</v>
      </c>
      <c r="B354" s="12"/>
    </row>
    <row r="355" spans="1:2">
      <c r="A355" s="10" t="s">
        <v>23</v>
      </c>
      <c r="B355" s="12"/>
    </row>
    <row r="356" spans="1:2">
      <c r="A356" s="11">
        <v>2556</v>
      </c>
      <c r="B356" s="12">
        <v>2</v>
      </c>
    </row>
    <row r="357" spans="1:2">
      <c r="A357" s="11">
        <v>2557</v>
      </c>
      <c r="B357" s="12">
        <v>3</v>
      </c>
    </row>
    <row r="358" spans="1:2">
      <c r="A358" s="11">
        <v>2558</v>
      </c>
      <c r="B358" s="12">
        <v>6</v>
      </c>
    </row>
    <row r="359" spans="1:2">
      <c r="A359" s="11">
        <v>2559</v>
      </c>
      <c r="B359" s="12">
        <v>4</v>
      </c>
    </row>
    <row r="360" spans="1:2">
      <c r="A360" s="11">
        <v>2560</v>
      </c>
      <c r="B360" s="12">
        <v>1</v>
      </c>
    </row>
    <row r="361" spans="1:2">
      <c r="A361" s="11">
        <v>2561</v>
      </c>
      <c r="B361" s="12">
        <v>1</v>
      </c>
    </row>
    <row r="362" spans="1:2">
      <c r="A362" s="9" t="s">
        <v>194</v>
      </c>
      <c r="B362" s="12"/>
    </row>
    <row r="363" spans="1:2">
      <c r="A363" s="10" t="s">
        <v>93</v>
      </c>
      <c r="B363" s="12"/>
    </row>
    <row r="364" spans="1:2">
      <c r="A364" s="11">
        <v>2559</v>
      </c>
      <c r="B364" s="12">
        <v>0</v>
      </c>
    </row>
    <row r="365" spans="1:2">
      <c r="A365" s="11">
        <v>2560</v>
      </c>
      <c r="B365" s="12">
        <v>4</v>
      </c>
    </row>
    <row r="366" spans="1:2">
      <c r="A366" s="11">
        <v>2561</v>
      </c>
      <c r="B366" s="12">
        <v>6</v>
      </c>
    </row>
    <row r="367" spans="1:2">
      <c r="A367" s="11">
        <v>2562</v>
      </c>
      <c r="B367" s="12">
        <v>0</v>
      </c>
    </row>
    <row r="368" spans="1:2">
      <c r="A368" s="8">
        <v>905</v>
      </c>
      <c r="B368" s="12"/>
    </row>
    <row r="369" spans="1:2">
      <c r="A369" s="9" t="s">
        <v>195</v>
      </c>
      <c r="B369" s="12"/>
    </row>
    <row r="370" spans="1:2">
      <c r="A370" s="10" t="s">
        <v>96</v>
      </c>
      <c r="B370" s="12"/>
    </row>
    <row r="371" spans="1:2">
      <c r="A371" s="11">
        <v>2556</v>
      </c>
      <c r="B371" s="12">
        <v>5</v>
      </c>
    </row>
    <row r="372" spans="1:2">
      <c r="A372" s="11">
        <v>2557</v>
      </c>
      <c r="B372" s="12">
        <v>13</v>
      </c>
    </row>
    <row r="373" spans="1:2">
      <c r="A373" s="11">
        <v>2559</v>
      </c>
      <c r="B373" s="12">
        <v>8</v>
      </c>
    </row>
    <row r="374" spans="1:2">
      <c r="A374" s="11">
        <v>2560</v>
      </c>
      <c r="B374" s="12">
        <v>7</v>
      </c>
    </row>
    <row r="375" spans="1:2">
      <c r="A375" s="11">
        <v>2561</v>
      </c>
      <c r="B375" s="12">
        <v>4</v>
      </c>
    </row>
    <row r="376" spans="1:2">
      <c r="A376" s="11">
        <v>2562</v>
      </c>
      <c r="B376" s="12">
        <v>0</v>
      </c>
    </row>
    <row r="377" spans="1:2">
      <c r="A377" s="10" t="s">
        <v>28</v>
      </c>
      <c r="B377" s="12"/>
    </row>
    <row r="378" spans="1:2">
      <c r="A378" s="11">
        <v>2558</v>
      </c>
      <c r="B378" s="12">
        <v>4</v>
      </c>
    </row>
    <row r="379" spans="1:2">
      <c r="A379" s="9" t="s">
        <v>196</v>
      </c>
      <c r="B379" s="12"/>
    </row>
    <row r="380" spans="1:2">
      <c r="A380" s="10" t="s">
        <v>96</v>
      </c>
      <c r="B380" s="12"/>
    </row>
    <row r="381" spans="1:2">
      <c r="A381" s="11">
        <v>2556</v>
      </c>
      <c r="B381" s="12">
        <v>9</v>
      </c>
    </row>
    <row r="382" spans="1:2">
      <c r="A382" s="11">
        <v>2557</v>
      </c>
      <c r="B382" s="12">
        <v>6</v>
      </c>
    </row>
    <row r="383" spans="1:2">
      <c r="A383" s="11">
        <v>2558</v>
      </c>
      <c r="B383" s="12">
        <v>6</v>
      </c>
    </row>
    <row r="384" spans="1:2">
      <c r="A384" s="11">
        <v>2559</v>
      </c>
      <c r="B384" s="12">
        <v>1</v>
      </c>
    </row>
    <row r="385" spans="1:2">
      <c r="A385" s="11">
        <v>2560</v>
      </c>
      <c r="B385" s="12">
        <v>8</v>
      </c>
    </row>
    <row r="386" spans="1:2">
      <c r="A386" s="11">
        <v>2561</v>
      </c>
      <c r="B386" s="12">
        <v>0</v>
      </c>
    </row>
    <row r="387" spans="1:2">
      <c r="A387" s="11">
        <v>2562</v>
      </c>
      <c r="B387" s="12">
        <v>0</v>
      </c>
    </row>
    <row r="388" spans="1:2">
      <c r="A388" s="9" t="s">
        <v>197</v>
      </c>
      <c r="B388" s="12"/>
    </row>
    <row r="389" spans="1:2">
      <c r="A389" s="10" t="s">
        <v>96</v>
      </c>
      <c r="B389" s="12"/>
    </row>
    <row r="390" spans="1:2">
      <c r="A390" s="11">
        <v>2556</v>
      </c>
      <c r="B390" s="12">
        <v>6</v>
      </c>
    </row>
    <row r="391" spans="1:2">
      <c r="A391" s="11">
        <v>2557</v>
      </c>
      <c r="B391" s="12">
        <v>5</v>
      </c>
    </row>
    <row r="392" spans="1:2">
      <c r="A392" s="11">
        <v>2558</v>
      </c>
      <c r="B392" s="12">
        <v>5</v>
      </c>
    </row>
    <row r="393" spans="1:2">
      <c r="A393" s="11">
        <v>2559</v>
      </c>
      <c r="B393" s="12">
        <v>3</v>
      </c>
    </row>
    <row r="394" spans="1:2">
      <c r="A394" s="11">
        <v>2560</v>
      </c>
      <c r="B394" s="12">
        <v>0</v>
      </c>
    </row>
    <row r="395" spans="1:2">
      <c r="A395" s="11">
        <v>2561</v>
      </c>
      <c r="B395" s="12">
        <v>4</v>
      </c>
    </row>
    <row r="396" spans="1:2">
      <c r="A396" s="11">
        <v>2562</v>
      </c>
      <c r="B396" s="12">
        <v>0</v>
      </c>
    </row>
    <row r="397" spans="1:2">
      <c r="A397" s="10" t="s">
        <v>28</v>
      </c>
      <c r="B397" s="12"/>
    </row>
    <row r="398" spans="1:2">
      <c r="A398" s="11">
        <v>2558</v>
      </c>
      <c r="B398" s="12">
        <v>2</v>
      </c>
    </row>
    <row r="399" spans="1:2">
      <c r="A399" s="11">
        <v>2561</v>
      </c>
      <c r="B399" s="12">
        <v>0</v>
      </c>
    </row>
    <row r="400" spans="1:2">
      <c r="A400" s="9" t="s">
        <v>198</v>
      </c>
      <c r="B400" s="12"/>
    </row>
    <row r="401" spans="1:2">
      <c r="A401" s="10" t="s">
        <v>96</v>
      </c>
      <c r="B401" s="12"/>
    </row>
    <row r="402" spans="1:2">
      <c r="A402" s="11">
        <v>2556</v>
      </c>
      <c r="B402" s="12">
        <v>3</v>
      </c>
    </row>
    <row r="403" spans="1:2">
      <c r="A403" s="11">
        <v>2557</v>
      </c>
      <c r="B403" s="12">
        <v>3</v>
      </c>
    </row>
    <row r="404" spans="1:2">
      <c r="A404" s="11">
        <v>2558</v>
      </c>
      <c r="B404" s="12">
        <v>9</v>
      </c>
    </row>
    <row r="405" spans="1:2">
      <c r="A405" s="11">
        <v>2559</v>
      </c>
      <c r="B405" s="12">
        <v>3</v>
      </c>
    </row>
    <row r="406" spans="1:2">
      <c r="A406" s="11">
        <v>2560</v>
      </c>
      <c r="B406" s="12">
        <v>5</v>
      </c>
    </row>
    <row r="407" spans="1:2">
      <c r="A407" s="11">
        <v>2561</v>
      </c>
      <c r="B407" s="12">
        <v>0</v>
      </c>
    </row>
    <row r="408" spans="1:2">
      <c r="A408" s="10" t="s">
        <v>28</v>
      </c>
      <c r="B408" s="12"/>
    </row>
    <row r="409" spans="1:2">
      <c r="A409" s="11">
        <v>2561</v>
      </c>
      <c r="B409" s="12">
        <v>0</v>
      </c>
    </row>
    <row r="410" spans="1:2">
      <c r="A410" s="9" t="s">
        <v>199</v>
      </c>
      <c r="B410" s="12"/>
    </row>
    <row r="411" spans="1:2">
      <c r="A411" s="10" t="s">
        <v>96</v>
      </c>
      <c r="B411" s="12"/>
    </row>
    <row r="412" spans="1:2">
      <c r="A412" s="11">
        <v>2556</v>
      </c>
      <c r="B412" s="12">
        <v>0</v>
      </c>
    </row>
    <row r="413" spans="1:2">
      <c r="A413" s="11">
        <v>2557</v>
      </c>
      <c r="B413" s="12">
        <v>3</v>
      </c>
    </row>
    <row r="414" spans="1:2">
      <c r="A414" s="11">
        <v>2558</v>
      </c>
      <c r="B414" s="12">
        <v>11</v>
      </c>
    </row>
    <row r="415" spans="1:2">
      <c r="A415" s="11">
        <v>2559</v>
      </c>
      <c r="B415" s="12">
        <v>4</v>
      </c>
    </row>
    <row r="416" spans="1:2">
      <c r="A416" s="11">
        <v>2560</v>
      </c>
      <c r="B416" s="12">
        <v>2</v>
      </c>
    </row>
    <row r="417" spans="1:2">
      <c r="A417" s="11">
        <v>2561</v>
      </c>
      <c r="B417" s="12">
        <v>1</v>
      </c>
    </row>
    <row r="418" spans="1:2">
      <c r="A418" s="10" t="s">
        <v>28</v>
      </c>
      <c r="B418" s="12"/>
    </row>
    <row r="419" spans="1:2">
      <c r="A419" s="11">
        <v>2558</v>
      </c>
      <c r="B419" s="12">
        <v>1</v>
      </c>
    </row>
    <row r="420" spans="1:2">
      <c r="A420" s="9" t="s">
        <v>207</v>
      </c>
      <c r="B420" s="12"/>
    </row>
    <row r="421" spans="1:2">
      <c r="A421" s="10" t="s">
        <v>101</v>
      </c>
      <c r="B421" s="12"/>
    </row>
    <row r="422" spans="1:2">
      <c r="A422" s="11">
        <v>2557</v>
      </c>
      <c r="B422" s="12">
        <v>11</v>
      </c>
    </row>
    <row r="423" spans="1:2">
      <c r="A423" s="11">
        <v>2558</v>
      </c>
      <c r="B423" s="12">
        <v>13</v>
      </c>
    </row>
    <row r="424" spans="1:2">
      <c r="A424" s="11">
        <v>2559</v>
      </c>
      <c r="B424" s="12">
        <v>5</v>
      </c>
    </row>
    <row r="425" spans="1:2">
      <c r="A425" s="11">
        <v>2560</v>
      </c>
      <c r="B425" s="12">
        <v>2</v>
      </c>
    </row>
    <row r="426" spans="1:2">
      <c r="A426" s="11">
        <v>2561</v>
      </c>
      <c r="B426" s="12">
        <v>3</v>
      </c>
    </row>
    <row r="427" spans="1:2">
      <c r="A427" s="9" t="s">
        <v>200</v>
      </c>
      <c r="B427" s="12"/>
    </row>
    <row r="428" spans="1:2">
      <c r="A428" s="10" t="s">
        <v>93</v>
      </c>
      <c r="B428" s="12"/>
    </row>
    <row r="429" spans="1:2">
      <c r="A429" s="11">
        <v>2562</v>
      </c>
      <c r="B429" s="12">
        <v>0</v>
      </c>
    </row>
    <row r="430" spans="1:2">
      <c r="A430" s="9" t="s">
        <v>201</v>
      </c>
      <c r="B430" s="12"/>
    </row>
    <row r="431" spans="1:2">
      <c r="A431" s="10" t="s">
        <v>93</v>
      </c>
      <c r="B431" s="12"/>
    </row>
    <row r="432" spans="1:2">
      <c r="A432" s="11">
        <v>2556</v>
      </c>
      <c r="B432" s="12">
        <v>1</v>
      </c>
    </row>
    <row r="433" spans="1:2">
      <c r="A433" s="11">
        <v>2557</v>
      </c>
      <c r="B433" s="12">
        <v>2</v>
      </c>
    </row>
    <row r="434" spans="1:2">
      <c r="A434" s="11">
        <v>2558</v>
      </c>
      <c r="B434" s="12">
        <v>0</v>
      </c>
    </row>
    <row r="435" spans="1:2">
      <c r="A435" s="11">
        <v>2559</v>
      </c>
      <c r="B435" s="12">
        <v>0</v>
      </c>
    </row>
    <row r="436" spans="1:2">
      <c r="A436" s="9" t="s">
        <v>202</v>
      </c>
      <c r="B436" s="12"/>
    </row>
    <row r="437" spans="1:2">
      <c r="A437" s="10" t="s">
        <v>93</v>
      </c>
      <c r="B437" s="12"/>
    </row>
    <row r="438" spans="1:2">
      <c r="A438" s="11">
        <v>2556</v>
      </c>
      <c r="B438" s="12">
        <v>0</v>
      </c>
    </row>
    <row r="439" spans="1:2">
      <c r="A439" s="11">
        <v>2557</v>
      </c>
      <c r="B439" s="12">
        <v>3</v>
      </c>
    </row>
    <row r="440" spans="1:2">
      <c r="A440" s="11">
        <v>2558</v>
      </c>
      <c r="B440" s="12">
        <v>3</v>
      </c>
    </row>
    <row r="441" spans="1:2">
      <c r="A441" s="11">
        <v>2559</v>
      </c>
      <c r="B441" s="12">
        <v>1</v>
      </c>
    </row>
    <row r="442" spans="1:2">
      <c r="A442" s="11">
        <v>2561</v>
      </c>
      <c r="B442" s="12">
        <v>0</v>
      </c>
    </row>
    <row r="443" spans="1:2">
      <c r="A443" s="9" t="s">
        <v>203</v>
      </c>
      <c r="B443" s="12"/>
    </row>
    <row r="444" spans="1:2">
      <c r="A444" s="10" t="s">
        <v>93</v>
      </c>
      <c r="B444" s="12"/>
    </row>
    <row r="445" spans="1:2">
      <c r="A445" s="11">
        <v>2556</v>
      </c>
      <c r="B445" s="12">
        <v>4</v>
      </c>
    </row>
    <row r="446" spans="1:2">
      <c r="A446" s="11">
        <v>2557</v>
      </c>
      <c r="B446" s="12">
        <v>0</v>
      </c>
    </row>
    <row r="447" spans="1:2">
      <c r="A447" s="11">
        <v>2559</v>
      </c>
      <c r="B447" s="12">
        <v>0</v>
      </c>
    </row>
    <row r="448" spans="1:2">
      <c r="A448" s="11">
        <v>2561</v>
      </c>
      <c r="B448" s="12">
        <v>0</v>
      </c>
    </row>
    <row r="449" spans="1:2">
      <c r="A449" s="11">
        <v>2562</v>
      </c>
      <c r="B449" s="12">
        <v>0</v>
      </c>
    </row>
    <row r="450" spans="1:2">
      <c r="A450" s="9" t="s">
        <v>204</v>
      </c>
      <c r="B450" s="12"/>
    </row>
    <row r="451" spans="1:2">
      <c r="A451" s="10" t="s">
        <v>93</v>
      </c>
      <c r="B451" s="12"/>
    </row>
    <row r="452" spans="1:2">
      <c r="A452" s="11">
        <v>2556</v>
      </c>
      <c r="B452" s="12">
        <v>4</v>
      </c>
    </row>
    <row r="453" spans="1:2">
      <c r="A453" s="11">
        <v>2562</v>
      </c>
      <c r="B453" s="12">
        <v>0</v>
      </c>
    </row>
    <row r="454" spans="1:2">
      <c r="A454" s="9" t="s">
        <v>205</v>
      </c>
      <c r="B454" s="12"/>
    </row>
    <row r="455" spans="1:2">
      <c r="A455" s="10" t="s">
        <v>93</v>
      </c>
      <c r="B455" s="12"/>
    </row>
    <row r="456" spans="1:2">
      <c r="A456" s="11">
        <v>2556</v>
      </c>
      <c r="B456" s="12">
        <v>3</v>
      </c>
    </row>
    <row r="457" spans="1:2">
      <c r="A457" s="11">
        <v>2557</v>
      </c>
      <c r="B457" s="12">
        <v>13</v>
      </c>
    </row>
    <row r="458" spans="1:2">
      <c r="A458" s="11">
        <v>2558</v>
      </c>
      <c r="B458" s="12">
        <v>8</v>
      </c>
    </row>
    <row r="459" spans="1:2">
      <c r="A459" s="11">
        <v>2559</v>
      </c>
      <c r="B459" s="12">
        <v>1</v>
      </c>
    </row>
    <row r="460" spans="1:2">
      <c r="A460" s="11">
        <v>2560</v>
      </c>
      <c r="B460" s="12">
        <v>4</v>
      </c>
    </row>
    <row r="461" spans="1:2">
      <c r="A461" s="11">
        <v>2561</v>
      </c>
      <c r="B461" s="12">
        <v>5</v>
      </c>
    </row>
    <row r="462" spans="1:2">
      <c r="A462" s="9" t="s">
        <v>206</v>
      </c>
      <c r="B462" s="12"/>
    </row>
    <row r="463" spans="1:2">
      <c r="A463" s="10" t="s">
        <v>93</v>
      </c>
      <c r="B463" s="12"/>
    </row>
    <row r="464" spans="1:2">
      <c r="A464" s="11">
        <v>2556</v>
      </c>
      <c r="B464" s="12">
        <v>0</v>
      </c>
    </row>
    <row r="465" spans="1:2">
      <c r="A465" s="11">
        <v>2557</v>
      </c>
      <c r="B465" s="12">
        <v>7</v>
      </c>
    </row>
    <row r="466" spans="1:2">
      <c r="A466" s="11">
        <v>2558</v>
      </c>
      <c r="B466" s="12">
        <v>4</v>
      </c>
    </row>
    <row r="467" spans="1:2">
      <c r="A467" s="11">
        <v>2559</v>
      </c>
      <c r="B467" s="12">
        <v>2</v>
      </c>
    </row>
    <row r="468" spans="1:2">
      <c r="A468" s="11">
        <v>2560</v>
      </c>
      <c r="B468" s="12">
        <v>4</v>
      </c>
    </row>
    <row r="469" spans="1:2">
      <c r="A469" s="11">
        <v>2561</v>
      </c>
      <c r="B469" s="12">
        <v>4</v>
      </c>
    </row>
    <row r="470" spans="1:2">
      <c r="A470" s="8">
        <v>906</v>
      </c>
      <c r="B470" s="12"/>
    </row>
    <row r="471" spans="1:2">
      <c r="A471" s="9" t="s">
        <v>208</v>
      </c>
      <c r="B471" s="12"/>
    </row>
    <row r="472" spans="1:2">
      <c r="A472" s="10" t="s">
        <v>23</v>
      </c>
      <c r="B472" s="12"/>
    </row>
    <row r="473" spans="1:2">
      <c r="A473" s="11">
        <v>2556</v>
      </c>
      <c r="B473" s="12">
        <v>3</v>
      </c>
    </row>
    <row r="474" spans="1:2">
      <c r="A474" s="11">
        <v>2557</v>
      </c>
      <c r="B474" s="12">
        <v>4</v>
      </c>
    </row>
    <row r="475" spans="1:2">
      <c r="A475" s="11">
        <v>2558</v>
      </c>
      <c r="B475" s="12">
        <v>2</v>
      </c>
    </row>
    <row r="476" spans="1:2">
      <c r="A476" s="11">
        <v>2559</v>
      </c>
      <c r="B476" s="12">
        <v>6</v>
      </c>
    </row>
    <row r="477" spans="1:2">
      <c r="A477" s="11">
        <v>2560</v>
      </c>
      <c r="B477" s="12">
        <v>0</v>
      </c>
    </row>
    <row r="478" spans="1:2">
      <c r="A478" s="11">
        <v>2561</v>
      </c>
      <c r="B478" s="12">
        <v>1</v>
      </c>
    </row>
    <row r="479" spans="1:2">
      <c r="A479" s="11">
        <v>2562</v>
      </c>
      <c r="B479" s="12">
        <v>0</v>
      </c>
    </row>
    <row r="480" spans="1:2">
      <c r="A480" s="9" t="s">
        <v>209</v>
      </c>
      <c r="B480" s="12"/>
    </row>
    <row r="481" spans="1:2">
      <c r="A481" s="10" t="s">
        <v>93</v>
      </c>
      <c r="B481" s="12"/>
    </row>
    <row r="482" spans="1:2">
      <c r="A482" s="11">
        <v>2558</v>
      </c>
      <c r="B482" s="12">
        <v>1</v>
      </c>
    </row>
    <row r="483" spans="1:2">
      <c r="A483" s="10" t="s">
        <v>23</v>
      </c>
      <c r="B483" s="12"/>
    </row>
    <row r="484" spans="1:2">
      <c r="A484" s="11">
        <v>2556</v>
      </c>
      <c r="B484" s="12">
        <v>6</v>
      </c>
    </row>
    <row r="485" spans="1:2">
      <c r="A485" s="11">
        <v>2557</v>
      </c>
      <c r="B485" s="12">
        <v>3</v>
      </c>
    </row>
    <row r="486" spans="1:2">
      <c r="A486" s="11">
        <v>2558</v>
      </c>
      <c r="B486" s="12">
        <v>9</v>
      </c>
    </row>
    <row r="487" spans="1:2">
      <c r="A487" s="11">
        <v>2559</v>
      </c>
      <c r="B487" s="12">
        <v>6</v>
      </c>
    </row>
    <row r="488" spans="1:2">
      <c r="A488" s="11">
        <v>2560</v>
      </c>
      <c r="B488" s="12">
        <v>5</v>
      </c>
    </row>
    <row r="489" spans="1:2">
      <c r="A489" s="11">
        <v>2561</v>
      </c>
      <c r="B489" s="12">
        <v>1</v>
      </c>
    </row>
    <row r="490" spans="1:2">
      <c r="A490" s="11">
        <v>2562</v>
      </c>
      <c r="B490" s="12">
        <v>0</v>
      </c>
    </row>
    <row r="491" spans="1:2">
      <c r="A491" s="10" t="s">
        <v>28</v>
      </c>
      <c r="B491" s="12"/>
    </row>
    <row r="492" spans="1:2">
      <c r="A492" s="11">
        <v>2556</v>
      </c>
      <c r="B492" s="12">
        <v>0</v>
      </c>
    </row>
    <row r="493" spans="1:2">
      <c r="A493" s="11">
        <v>2557</v>
      </c>
      <c r="B493" s="12">
        <v>0</v>
      </c>
    </row>
    <row r="494" spans="1:2">
      <c r="A494" s="11">
        <v>2558</v>
      </c>
      <c r="B494" s="12">
        <v>0</v>
      </c>
    </row>
    <row r="495" spans="1:2">
      <c r="A495" s="11">
        <v>2559</v>
      </c>
      <c r="B495" s="12">
        <v>0</v>
      </c>
    </row>
    <row r="496" spans="1:2">
      <c r="A496" s="11">
        <v>2560</v>
      </c>
      <c r="B496" s="12">
        <v>0</v>
      </c>
    </row>
    <row r="497" spans="1:2">
      <c r="A497" s="11">
        <v>2561</v>
      </c>
      <c r="B497" s="12">
        <v>0</v>
      </c>
    </row>
    <row r="498" spans="1:2">
      <c r="A498" s="11">
        <v>2562</v>
      </c>
      <c r="B498" s="12">
        <v>0</v>
      </c>
    </row>
    <row r="499" spans="1:2">
      <c r="A499" s="9" t="s">
        <v>210</v>
      </c>
      <c r="B499" s="12"/>
    </row>
    <row r="500" spans="1:2">
      <c r="A500" s="10" t="s">
        <v>23</v>
      </c>
      <c r="B500" s="12"/>
    </row>
    <row r="501" spans="1:2">
      <c r="A501" s="11">
        <v>2556</v>
      </c>
      <c r="B501" s="12">
        <v>8</v>
      </c>
    </row>
    <row r="502" spans="1:2">
      <c r="A502" s="11">
        <v>2557</v>
      </c>
      <c r="B502" s="12">
        <v>11</v>
      </c>
    </row>
    <row r="503" spans="1:2">
      <c r="A503" s="11">
        <v>2558</v>
      </c>
      <c r="B503" s="12">
        <v>16</v>
      </c>
    </row>
    <row r="504" spans="1:2">
      <c r="A504" s="11">
        <v>2559</v>
      </c>
      <c r="B504" s="12">
        <v>3</v>
      </c>
    </row>
    <row r="505" spans="1:2">
      <c r="A505" s="9" t="s">
        <v>211</v>
      </c>
      <c r="B505" s="12"/>
    </row>
    <row r="506" spans="1:2">
      <c r="A506" s="10" t="s">
        <v>23</v>
      </c>
      <c r="B506" s="12"/>
    </row>
    <row r="507" spans="1:2">
      <c r="A507" s="11">
        <v>2556</v>
      </c>
      <c r="B507" s="12">
        <v>7</v>
      </c>
    </row>
    <row r="508" spans="1:2">
      <c r="A508" s="11">
        <v>2557</v>
      </c>
      <c r="B508" s="12">
        <v>17</v>
      </c>
    </row>
    <row r="509" spans="1:2">
      <c r="A509" s="11">
        <v>2558</v>
      </c>
      <c r="B509" s="12">
        <v>9</v>
      </c>
    </row>
    <row r="510" spans="1:2">
      <c r="A510" s="11">
        <v>2559</v>
      </c>
      <c r="B510" s="12">
        <v>8</v>
      </c>
    </row>
    <row r="511" spans="1:2">
      <c r="A511" s="11">
        <v>2560</v>
      </c>
      <c r="B511" s="12">
        <v>24</v>
      </c>
    </row>
    <row r="512" spans="1:2">
      <c r="A512" s="11">
        <v>2561</v>
      </c>
      <c r="B512" s="12">
        <v>10</v>
      </c>
    </row>
    <row r="513" spans="1:2">
      <c r="A513" s="11">
        <v>2562</v>
      </c>
      <c r="B513" s="12">
        <v>0</v>
      </c>
    </row>
    <row r="514" spans="1:2">
      <c r="A514" s="8">
        <v>907</v>
      </c>
      <c r="B514" s="12"/>
    </row>
    <row r="515" spans="1:2">
      <c r="A515" s="9" t="s">
        <v>212</v>
      </c>
      <c r="B515" s="12"/>
    </row>
    <row r="516" spans="1:2">
      <c r="A516" s="10" t="s">
        <v>23</v>
      </c>
      <c r="B516" s="12"/>
    </row>
    <row r="517" spans="1:2">
      <c r="A517" s="11">
        <v>2556</v>
      </c>
      <c r="B517" s="12">
        <v>11</v>
      </c>
    </row>
    <row r="518" spans="1:2">
      <c r="A518" s="11">
        <v>2557</v>
      </c>
      <c r="B518" s="12">
        <v>9</v>
      </c>
    </row>
    <row r="519" spans="1:2">
      <c r="A519" s="11">
        <v>2558</v>
      </c>
      <c r="B519" s="12">
        <v>8</v>
      </c>
    </row>
    <row r="520" spans="1:2">
      <c r="A520" s="11">
        <v>2559</v>
      </c>
      <c r="B520" s="12">
        <v>10</v>
      </c>
    </row>
    <row r="521" spans="1:2">
      <c r="A521" s="11">
        <v>2560</v>
      </c>
      <c r="B521" s="12">
        <v>7</v>
      </c>
    </row>
    <row r="522" spans="1:2">
      <c r="A522" s="11">
        <v>2561</v>
      </c>
      <c r="B522" s="12">
        <v>2</v>
      </c>
    </row>
    <row r="523" spans="1:2">
      <c r="A523" s="11">
        <v>2562</v>
      </c>
      <c r="B523" s="12">
        <v>0</v>
      </c>
    </row>
    <row r="524" spans="1:2">
      <c r="A524" s="10" t="s">
        <v>28</v>
      </c>
      <c r="B524" s="12"/>
    </row>
    <row r="525" spans="1:2">
      <c r="A525" s="11">
        <v>2556</v>
      </c>
      <c r="B525" s="12">
        <v>1</v>
      </c>
    </row>
    <row r="526" spans="1:2">
      <c r="A526" s="11">
        <v>2557</v>
      </c>
      <c r="B526" s="12">
        <v>0</v>
      </c>
    </row>
    <row r="527" spans="1:2">
      <c r="A527" s="11">
        <v>2558</v>
      </c>
      <c r="B527" s="12">
        <v>2</v>
      </c>
    </row>
    <row r="528" spans="1:2">
      <c r="A528" s="11">
        <v>2559</v>
      </c>
      <c r="B528" s="12">
        <v>0</v>
      </c>
    </row>
    <row r="529" spans="1:2">
      <c r="A529" s="9" t="s">
        <v>213</v>
      </c>
      <c r="B529" s="12"/>
    </row>
    <row r="530" spans="1:2">
      <c r="A530" s="10" t="s">
        <v>93</v>
      </c>
      <c r="B530" s="12"/>
    </row>
    <row r="531" spans="1:2">
      <c r="A531" s="11">
        <v>2560</v>
      </c>
      <c r="B531" s="12">
        <v>1</v>
      </c>
    </row>
    <row r="532" spans="1:2">
      <c r="A532" s="11">
        <v>2561</v>
      </c>
      <c r="B532" s="12">
        <v>1</v>
      </c>
    </row>
    <row r="533" spans="1:2">
      <c r="A533" s="11">
        <v>2562</v>
      </c>
      <c r="B533" s="12">
        <v>0</v>
      </c>
    </row>
    <row r="534" spans="1:2">
      <c r="A534" s="9" t="s">
        <v>214</v>
      </c>
      <c r="B534" s="12"/>
    </row>
    <row r="535" spans="1:2">
      <c r="A535" s="10" t="s">
        <v>23</v>
      </c>
      <c r="B535" s="12"/>
    </row>
    <row r="536" spans="1:2">
      <c r="A536" s="11">
        <v>2556</v>
      </c>
      <c r="B536" s="12">
        <v>7</v>
      </c>
    </row>
    <row r="537" spans="1:2">
      <c r="A537" s="11">
        <v>2557</v>
      </c>
      <c r="B537" s="12">
        <v>4</v>
      </c>
    </row>
    <row r="538" spans="1:2">
      <c r="A538" s="11">
        <v>2558</v>
      </c>
      <c r="B538" s="12">
        <v>4</v>
      </c>
    </row>
    <row r="539" spans="1:2">
      <c r="A539" s="11">
        <v>2559</v>
      </c>
      <c r="B539" s="12">
        <v>3</v>
      </c>
    </row>
    <row r="540" spans="1:2">
      <c r="A540" s="11">
        <v>2560</v>
      </c>
      <c r="B540" s="12">
        <v>2</v>
      </c>
    </row>
    <row r="541" spans="1:2">
      <c r="A541" s="11">
        <v>2561</v>
      </c>
      <c r="B541" s="12">
        <v>1</v>
      </c>
    </row>
    <row r="542" spans="1:2">
      <c r="A542" s="11">
        <v>2562</v>
      </c>
      <c r="B542" s="12">
        <v>0</v>
      </c>
    </row>
    <row r="543" spans="1:2">
      <c r="A543" s="10" t="s">
        <v>28</v>
      </c>
      <c r="B543" s="12"/>
    </row>
    <row r="544" spans="1:2">
      <c r="A544" s="11">
        <v>2556</v>
      </c>
      <c r="B544" s="12">
        <v>0</v>
      </c>
    </row>
    <row r="545" spans="1:2">
      <c r="A545" s="11">
        <v>2557</v>
      </c>
      <c r="B545" s="12">
        <v>0</v>
      </c>
    </row>
    <row r="546" spans="1:2">
      <c r="A546" s="11">
        <v>2558</v>
      </c>
      <c r="B546" s="12">
        <v>0</v>
      </c>
    </row>
    <row r="547" spans="1:2">
      <c r="A547" s="9" t="s">
        <v>215</v>
      </c>
      <c r="B547" s="12"/>
    </row>
    <row r="548" spans="1:2">
      <c r="A548" s="10" t="s">
        <v>23</v>
      </c>
      <c r="B548" s="12"/>
    </row>
    <row r="549" spans="1:2">
      <c r="A549" s="11">
        <v>2556</v>
      </c>
      <c r="B549" s="12">
        <v>22</v>
      </c>
    </row>
    <row r="550" spans="1:2">
      <c r="A550" s="11">
        <v>2557</v>
      </c>
      <c r="B550" s="12">
        <v>15</v>
      </c>
    </row>
    <row r="551" spans="1:2">
      <c r="A551" s="11">
        <v>2558</v>
      </c>
      <c r="B551" s="12">
        <v>11</v>
      </c>
    </row>
    <row r="552" spans="1:2">
      <c r="A552" s="11">
        <v>2559</v>
      </c>
      <c r="B552" s="12">
        <v>12</v>
      </c>
    </row>
    <row r="553" spans="1:2">
      <c r="A553" s="11">
        <v>2560</v>
      </c>
      <c r="B553" s="12">
        <v>11</v>
      </c>
    </row>
    <row r="554" spans="1:2">
      <c r="A554" s="11">
        <v>2561</v>
      </c>
      <c r="B554" s="12">
        <v>4</v>
      </c>
    </row>
    <row r="555" spans="1:2">
      <c r="A555" s="11">
        <v>2562</v>
      </c>
      <c r="B555" s="12">
        <v>0</v>
      </c>
    </row>
    <row r="556" spans="1:2">
      <c r="A556" s="10" t="s">
        <v>28</v>
      </c>
      <c r="B556" s="12"/>
    </row>
    <row r="557" spans="1:2">
      <c r="A557" s="11">
        <v>2556</v>
      </c>
      <c r="B557" s="12">
        <v>3</v>
      </c>
    </row>
    <row r="558" spans="1:2">
      <c r="A558" s="11">
        <v>2557</v>
      </c>
      <c r="B558" s="12">
        <v>2</v>
      </c>
    </row>
    <row r="559" spans="1:2">
      <c r="A559" s="11">
        <v>2558</v>
      </c>
      <c r="B559" s="12">
        <v>0</v>
      </c>
    </row>
    <row r="560" spans="1:2">
      <c r="A560" s="11">
        <v>2559</v>
      </c>
      <c r="B560" s="12">
        <v>5</v>
      </c>
    </row>
    <row r="561" spans="1:2">
      <c r="A561" s="9" t="s">
        <v>216</v>
      </c>
      <c r="B561" s="12"/>
    </row>
    <row r="562" spans="1:2">
      <c r="A562" s="10" t="s">
        <v>93</v>
      </c>
      <c r="B562" s="12"/>
    </row>
    <row r="563" spans="1:2">
      <c r="A563" s="11">
        <v>2560</v>
      </c>
      <c r="B563" s="12">
        <v>1</v>
      </c>
    </row>
    <row r="564" spans="1:2">
      <c r="A564" s="11">
        <v>2561</v>
      </c>
      <c r="B564" s="12">
        <v>1</v>
      </c>
    </row>
    <row r="565" spans="1:2">
      <c r="A565" s="11">
        <v>2562</v>
      </c>
      <c r="B565" s="12">
        <v>0</v>
      </c>
    </row>
    <row r="566" spans="1:2">
      <c r="A566" s="9" t="s">
        <v>217</v>
      </c>
      <c r="B566" s="12"/>
    </row>
    <row r="567" spans="1:2">
      <c r="A567" s="10" t="s">
        <v>23</v>
      </c>
      <c r="B567" s="12"/>
    </row>
    <row r="568" spans="1:2">
      <c r="A568" s="11">
        <v>2556</v>
      </c>
      <c r="B568" s="12">
        <v>8</v>
      </c>
    </row>
    <row r="569" spans="1:2">
      <c r="A569" s="11">
        <v>2557</v>
      </c>
      <c r="B569" s="12">
        <v>2</v>
      </c>
    </row>
    <row r="570" spans="1:2">
      <c r="A570" s="11">
        <v>2558</v>
      </c>
      <c r="B570" s="12">
        <v>10</v>
      </c>
    </row>
    <row r="571" spans="1:2">
      <c r="A571" s="11">
        <v>2559</v>
      </c>
      <c r="B571" s="12">
        <v>5</v>
      </c>
    </row>
    <row r="572" spans="1:2">
      <c r="A572" s="11">
        <v>2560</v>
      </c>
      <c r="B572" s="12">
        <v>6</v>
      </c>
    </row>
    <row r="573" spans="1:2">
      <c r="A573" s="11">
        <v>2561</v>
      </c>
      <c r="B573" s="12">
        <v>3</v>
      </c>
    </row>
    <row r="574" spans="1:2">
      <c r="A574" s="11">
        <v>2562</v>
      </c>
      <c r="B574" s="12">
        <v>0</v>
      </c>
    </row>
    <row r="575" spans="1:2">
      <c r="A575" s="10" t="s">
        <v>28</v>
      </c>
      <c r="B575" s="12"/>
    </row>
    <row r="576" spans="1:2">
      <c r="A576" s="11">
        <v>2556</v>
      </c>
      <c r="B576" s="12">
        <v>2</v>
      </c>
    </row>
    <row r="577" spans="1:2">
      <c r="A577" s="11">
        <v>2557</v>
      </c>
      <c r="B577" s="12">
        <v>4</v>
      </c>
    </row>
    <row r="578" spans="1:2">
      <c r="A578" s="11">
        <v>2558</v>
      </c>
      <c r="B578" s="12">
        <v>6</v>
      </c>
    </row>
    <row r="579" spans="1:2">
      <c r="A579" s="11">
        <v>2559</v>
      </c>
      <c r="B579" s="12">
        <v>6</v>
      </c>
    </row>
    <row r="580" spans="1:2">
      <c r="A580" s="11">
        <v>2560</v>
      </c>
      <c r="B580" s="12">
        <v>2</v>
      </c>
    </row>
    <row r="581" spans="1:2">
      <c r="A581" s="11">
        <v>2561</v>
      </c>
      <c r="B581" s="12">
        <v>0</v>
      </c>
    </row>
    <row r="582" spans="1:2">
      <c r="A582" s="9" t="s">
        <v>218</v>
      </c>
      <c r="B582" s="12"/>
    </row>
    <row r="583" spans="1:2">
      <c r="A583" s="10" t="s">
        <v>56</v>
      </c>
      <c r="B583" s="12"/>
    </row>
    <row r="584" spans="1:2">
      <c r="A584" s="11">
        <v>2556</v>
      </c>
      <c r="B584" s="12">
        <v>4</v>
      </c>
    </row>
    <row r="585" spans="1:2">
      <c r="A585" s="11">
        <v>2557</v>
      </c>
      <c r="B585" s="12">
        <v>0</v>
      </c>
    </row>
    <row r="586" spans="1:2">
      <c r="A586" s="11">
        <v>2558</v>
      </c>
      <c r="B586" s="12">
        <v>2</v>
      </c>
    </row>
    <row r="587" spans="1:2">
      <c r="A587" s="11">
        <v>2559</v>
      </c>
      <c r="B587" s="12">
        <v>7</v>
      </c>
    </row>
    <row r="588" spans="1:2">
      <c r="A588" s="11">
        <v>2560</v>
      </c>
      <c r="B588" s="12">
        <v>1</v>
      </c>
    </row>
    <row r="589" spans="1:2">
      <c r="A589" s="11">
        <v>2561</v>
      </c>
      <c r="B589" s="12">
        <v>5</v>
      </c>
    </row>
    <row r="590" spans="1:2">
      <c r="A590" s="9" t="s">
        <v>219</v>
      </c>
      <c r="B590" s="12"/>
    </row>
    <row r="591" spans="1:2">
      <c r="A591" s="10" t="s">
        <v>23</v>
      </c>
      <c r="B591" s="12"/>
    </row>
    <row r="592" spans="1:2">
      <c r="A592" s="11">
        <v>2556</v>
      </c>
      <c r="B592" s="12">
        <v>5</v>
      </c>
    </row>
    <row r="593" spans="1:2">
      <c r="A593" s="11">
        <v>2557</v>
      </c>
      <c r="B593" s="12">
        <v>2</v>
      </c>
    </row>
    <row r="594" spans="1:2">
      <c r="A594" s="11">
        <v>2558</v>
      </c>
      <c r="B594" s="12">
        <v>7</v>
      </c>
    </row>
    <row r="595" spans="1:2">
      <c r="A595" s="11">
        <v>2559</v>
      </c>
      <c r="B595" s="12">
        <v>3</v>
      </c>
    </row>
    <row r="596" spans="1:2">
      <c r="A596" s="9" t="s">
        <v>220</v>
      </c>
      <c r="B596" s="12"/>
    </row>
    <row r="597" spans="1:2">
      <c r="A597" s="10" t="s">
        <v>23</v>
      </c>
      <c r="B597" s="12"/>
    </row>
    <row r="598" spans="1:2">
      <c r="A598" s="11">
        <v>2556</v>
      </c>
      <c r="B598" s="12">
        <v>16</v>
      </c>
    </row>
    <row r="599" spans="1:2">
      <c r="A599" s="11">
        <v>2557</v>
      </c>
      <c r="B599" s="12">
        <v>13</v>
      </c>
    </row>
    <row r="600" spans="1:2">
      <c r="A600" s="11">
        <v>2558</v>
      </c>
      <c r="B600" s="12">
        <v>2</v>
      </c>
    </row>
    <row r="601" spans="1:2">
      <c r="A601" s="11">
        <v>2559</v>
      </c>
      <c r="B601" s="12">
        <v>6</v>
      </c>
    </row>
    <row r="602" spans="1:2">
      <c r="A602" s="11">
        <v>2560</v>
      </c>
      <c r="B602" s="12">
        <v>10</v>
      </c>
    </row>
    <row r="603" spans="1:2">
      <c r="A603" s="11">
        <v>2561</v>
      </c>
      <c r="B603" s="12">
        <v>0</v>
      </c>
    </row>
    <row r="604" spans="1:2">
      <c r="A604" s="8">
        <v>908</v>
      </c>
      <c r="B604" s="12"/>
    </row>
    <row r="605" spans="1:2">
      <c r="A605" s="9" t="s">
        <v>221</v>
      </c>
      <c r="B605" s="12"/>
    </row>
    <row r="606" spans="1:2">
      <c r="A606" s="10" t="s">
        <v>23</v>
      </c>
      <c r="B606" s="12"/>
    </row>
    <row r="607" spans="1:2">
      <c r="A607" s="11">
        <v>2556</v>
      </c>
      <c r="B607" s="12">
        <v>17</v>
      </c>
    </row>
    <row r="608" spans="1:2">
      <c r="A608" s="11">
        <v>2557</v>
      </c>
      <c r="B608" s="12">
        <v>1</v>
      </c>
    </row>
    <row r="609" spans="1:2">
      <c r="A609" s="11">
        <v>2558</v>
      </c>
      <c r="B609" s="12">
        <v>2</v>
      </c>
    </row>
    <row r="610" spans="1:2">
      <c r="A610" s="11">
        <v>2559</v>
      </c>
      <c r="B610" s="12">
        <v>1</v>
      </c>
    </row>
    <row r="611" spans="1:2">
      <c r="A611" s="9" t="s">
        <v>222</v>
      </c>
      <c r="B611" s="12"/>
    </row>
    <row r="612" spans="1:2">
      <c r="A612" s="10" t="s">
        <v>23</v>
      </c>
      <c r="B612" s="12"/>
    </row>
    <row r="613" spans="1:2">
      <c r="A613" s="11">
        <v>2556</v>
      </c>
      <c r="B613" s="12">
        <v>12</v>
      </c>
    </row>
    <row r="614" spans="1:2">
      <c r="A614" s="11">
        <v>2557</v>
      </c>
      <c r="B614" s="12">
        <v>4</v>
      </c>
    </row>
    <row r="615" spans="1:2">
      <c r="A615" s="11">
        <v>2558</v>
      </c>
      <c r="B615" s="12">
        <v>1</v>
      </c>
    </row>
    <row r="616" spans="1:2">
      <c r="A616" s="11">
        <v>2559</v>
      </c>
      <c r="B616" s="12">
        <v>3</v>
      </c>
    </row>
    <row r="617" spans="1:2">
      <c r="A617" s="9" t="s">
        <v>223</v>
      </c>
      <c r="B617" s="12"/>
    </row>
    <row r="618" spans="1:2">
      <c r="A618" s="10" t="s">
        <v>23</v>
      </c>
      <c r="B618" s="12"/>
    </row>
    <row r="619" spans="1:2">
      <c r="A619" s="11">
        <v>2556</v>
      </c>
      <c r="B619" s="12">
        <v>27</v>
      </c>
    </row>
    <row r="620" spans="1:2">
      <c r="A620" s="11">
        <v>2557</v>
      </c>
      <c r="B620" s="12">
        <v>0</v>
      </c>
    </row>
    <row r="621" spans="1:2">
      <c r="A621" s="11">
        <v>2558</v>
      </c>
      <c r="B621" s="12">
        <v>3</v>
      </c>
    </row>
    <row r="622" spans="1:2">
      <c r="A622" s="11">
        <v>2559</v>
      </c>
      <c r="B622" s="12">
        <v>0</v>
      </c>
    </row>
    <row r="623" spans="1:2">
      <c r="A623" s="9" t="s">
        <v>224</v>
      </c>
      <c r="B623" s="12"/>
    </row>
    <row r="624" spans="1:2">
      <c r="A624" s="10" t="s">
        <v>23</v>
      </c>
      <c r="B624" s="12"/>
    </row>
    <row r="625" spans="1:2">
      <c r="A625" s="11">
        <v>2557</v>
      </c>
      <c r="B625" s="12">
        <v>55</v>
      </c>
    </row>
    <row r="626" spans="1:2">
      <c r="A626" s="11">
        <v>2558</v>
      </c>
      <c r="B626" s="12">
        <v>24</v>
      </c>
    </row>
    <row r="627" spans="1:2">
      <c r="A627" s="11">
        <v>2559</v>
      </c>
      <c r="B627" s="12">
        <v>17</v>
      </c>
    </row>
    <row r="628" spans="1:2">
      <c r="A628" s="11">
        <v>2560</v>
      </c>
      <c r="B628" s="12">
        <v>31</v>
      </c>
    </row>
    <row r="629" spans="1:2">
      <c r="A629" s="11">
        <v>2561</v>
      </c>
      <c r="B629" s="12">
        <v>25</v>
      </c>
    </row>
    <row r="630" spans="1:2">
      <c r="A630" s="11">
        <v>2562</v>
      </c>
      <c r="B630" s="12">
        <v>0</v>
      </c>
    </row>
    <row r="631" spans="1:2">
      <c r="A631" s="9" t="s">
        <v>225</v>
      </c>
      <c r="B631" s="12"/>
    </row>
    <row r="632" spans="1:2">
      <c r="A632" s="10" t="s">
        <v>56</v>
      </c>
      <c r="B632" s="12"/>
    </row>
    <row r="633" spans="1:2">
      <c r="A633" s="11">
        <v>2556</v>
      </c>
      <c r="B633" s="12">
        <v>7</v>
      </c>
    </row>
    <row r="634" spans="1:2">
      <c r="A634" s="11">
        <v>2557</v>
      </c>
      <c r="B634" s="12">
        <v>3</v>
      </c>
    </row>
    <row r="635" spans="1:2">
      <c r="A635" s="11">
        <v>2558</v>
      </c>
      <c r="B635" s="12">
        <v>1</v>
      </c>
    </row>
    <row r="636" spans="1:2">
      <c r="A636" s="11">
        <v>2559</v>
      </c>
      <c r="B636" s="12">
        <v>1</v>
      </c>
    </row>
    <row r="637" spans="1:2">
      <c r="A637" s="8">
        <v>909</v>
      </c>
      <c r="B637" s="12"/>
    </row>
    <row r="638" spans="1:2">
      <c r="A638" s="9" t="s">
        <v>226</v>
      </c>
      <c r="B638" s="12"/>
    </row>
    <row r="639" spans="1:2">
      <c r="A639" s="10" t="s">
        <v>23</v>
      </c>
      <c r="B639" s="12"/>
    </row>
    <row r="640" spans="1:2">
      <c r="A640" s="11">
        <v>2556</v>
      </c>
      <c r="B640" s="12">
        <v>8</v>
      </c>
    </row>
    <row r="641" spans="1:2">
      <c r="A641" s="11">
        <v>2557</v>
      </c>
      <c r="B641" s="12">
        <v>9</v>
      </c>
    </row>
    <row r="642" spans="1:2">
      <c r="A642" s="11">
        <v>2558</v>
      </c>
      <c r="B642" s="12">
        <v>5</v>
      </c>
    </row>
    <row r="643" spans="1:2">
      <c r="A643" s="11">
        <v>2559</v>
      </c>
      <c r="B643" s="12">
        <v>4</v>
      </c>
    </row>
    <row r="644" spans="1:2">
      <c r="A644" s="11">
        <v>2560</v>
      </c>
      <c r="B644" s="12">
        <v>11</v>
      </c>
    </row>
    <row r="645" spans="1:2">
      <c r="A645" s="11">
        <v>2561</v>
      </c>
      <c r="B645" s="12">
        <v>1</v>
      </c>
    </row>
    <row r="646" spans="1:2">
      <c r="A646" s="11">
        <v>2562</v>
      </c>
      <c r="B646" s="12">
        <v>0</v>
      </c>
    </row>
    <row r="647" spans="1:2">
      <c r="A647" s="9" t="s">
        <v>227</v>
      </c>
      <c r="B647" s="12"/>
    </row>
    <row r="648" spans="1:2">
      <c r="A648" s="10" t="s">
        <v>23</v>
      </c>
      <c r="B648" s="12"/>
    </row>
    <row r="649" spans="1:2">
      <c r="A649" s="11">
        <v>2556</v>
      </c>
      <c r="B649" s="12">
        <v>35</v>
      </c>
    </row>
    <row r="650" spans="1:2">
      <c r="A650" s="11">
        <v>2557</v>
      </c>
      <c r="B650" s="12">
        <v>40</v>
      </c>
    </row>
    <row r="651" spans="1:2">
      <c r="A651" s="11">
        <v>2558</v>
      </c>
      <c r="B651" s="12">
        <v>36</v>
      </c>
    </row>
    <row r="652" spans="1:2">
      <c r="A652" s="11">
        <v>2559</v>
      </c>
      <c r="B652" s="12">
        <v>36</v>
      </c>
    </row>
    <row r="653" spans="1:2">
      <c r="A653" s="11">
        <v>2560</v>
      </c>
      <c r="B653" s="12">
        <v>30</v>
      </c>
    </row>
    <row r="654" spans="1:2">
      <c r="A654" s="11">
        <v>2561</v>
      </c>
      <c r="B654" s="12">
        <v>5</v>
      </c>
    </row>
    <row r="655" spans="1:2">
      <c r="A655" s="11">
        <v>2562</v>
      </c>
      <c r="B655" s="12">
        <v>0</v>
      </c>
    </row>
    <row r="656" spans="1:2">
      <c r="A656" s="9" t="s">
        <v>228</v>
      </c>
      <c r="B656" s="12"/>
    </row>
    <row r="657" spans="1:2">
      <c r="A657" s="10" t="s">
        <v>96</v>
      </c>
      <c r="B657" s="12"/>
    </row>
    <row r="658" spans="1:2">
      <c r="A658" s="11">
        <v>2556</v>
      </c>
      <c r="B658" s="12">
        <v>12</v>
      </c>
    </row>
    <row r="659" spans="1:2">
      <c r="A659" s="11">
        <v>2557</v>
      </c>
      <c r="B659" s="12">
        <v>7</v>
      </c>
    </row>
    <row r="660" spans="1:2">
      <c r="A660" s="11">
        <v>2558</v>
      </c>
      <c r="B660" s="12">
        <v>6</v>
      </c>
    </row>
    <row r="661" spans="1:2">
      <c r="A661" s="11">
        <v>2559</v>
      </c>
      <c r="B661" s="12">
        <v>9</v>
      </c>
    </row>
    <row r="662" spans="1:2">
      <c r="A662" s="11">
        <v>2560</v>
      </c>
      <c r="B662" s="12">
        <v>9</v>
      </c>
    </row>
    <row r="663" spans="1:2">
      <c r="A663" s="11">
        <v>2561</v>
      </c>
      <c r="B663" s="12">
        <v>2</v>
      </c>
    </row>
    <row r="664" spans="1:2">
      <c r="A664" s="11">
        <v>2562</v>
      </c>
      <c r="B664" s="12">
        <v>0</v>
      </c>
    </row>
    <row r="665" spans="1:2">
      <c r="A665" s="8" t="s">
        <v>232</v>
      </c>
      <c r="B665" s="12">
        <v>3845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opLeftCell="A157" workbookViewId="0">
      <selection activeCell="I164" sqref="I164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244</v>
      </c>
    </row>
    <row r="2" spans="1:10">
      <c r="A2" s="15" t="s">
        <v>179</v>
      </c>
    </row>
    <row r="3" spans="1:10">
      <c r="A3" s="15" t="s">
        <v>41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2561</v>
      </c>
      <c r="B6" s="16">
        <v>8</v>
      </c>
      <c r="C6" s="16"/>
      <c r="D6" s="16"/>
      <c r="E6" s="16"/>
      <c r="F6" s="16"/>
      <c r="G6" s="16"/>
      <c r="H6" s="16">
        <v>0</v>
      </c>
      <c r="I6" s="19">
        <v>0</v>
      </c>
      <c r="J6" s="19">
        <v>1</v>
      </c>
    </row>
    <row r="7" spans="1:10">
      <c r="A7" s="15" t="s">
        <v>180</v>
      </c>
    </row>
    <row r="8" spans="1:10">
      <c r="A8" s="15" t="s">
        <v>23</v>
      </c>
    </row>
    <row r="9" spans="1:10">
      <c r="A9" s="22" t="s">
        <v>234</v>
      </c>
      <c r="B9" s="23" t="s">
        <v>235</v>
      </c>
      <c r="C9" s="24" t="s">
        <v>236</v>
      </c>
      <c r="D9" s="24"/>
      <c r="E9" s="24"/>
      <c r="F9" s="24"/>
      <c r="G9" s="24"/>
      <c r="H9" s="23" t="s">
        <v>250</v>
      </c>
      <c r="I9" s="25" t="s">
        <v>238</v>
      </c>
      <c r="J9" s="25" t="s">
        <v>239</v>
      </c>
    </row>
    <row r="10" spans="1:10">
      <c r="A10" s="22"/>
      <c r="B10" s="23"/>
      <c r="C10" s="20">
        <v>2557</v>
      </c>
      <c r="D10" s="20">
        <v>2558</v>
      </c>
      <c r="E10" s="20">
        <v>2559</v>
      </c>
      <c r="F10" s="20">
        <v>2560</v>
      </c>
      <c r="G10" s="20">
        <v>2561</v>
      </c>
      <c r="H10" s="23"/>
      <c r="I10" s="25"/>
      <c r="J10" s="25"/>
    </row>
    <row r="11" spans="1:10">
      <c r="A11" s="16">
        <v>2556</v>
      </c>
      <c r="B11" s="16">
        <v>13</v>
      </c>
      <c r="C11" s="16"/>
      <c r="D11" s="16"/>
      <c r="E11" s="16">
        <v>0</v>
      </c>
      <c r="F11" s="16"/>
      <c r="G11" s="16"/>
      <c r="H11" s="16">
        <v>7</v>
      </c>
      <c r="I11" s="19">
        <v>0</v>
      </c>
      <c r="J11" s="19">
        <v>0.46153846153846156</v>
      </c>
    </row>
    <row r="12" spans="1:10">
      <c r="A12" s="16">
        <v>2557</v>
      </c>
      <c r="B12" s="16">
        <v>17</v>
      </c>
      <c r="C12" s="16"/>
      <c r="D12" s="16"/>
      <c r="E12" s="16"/>
      <c r="F12" s="16">
        <v>8</v>
      </c>
      <c r="G12" s="16"/>
      <c r="H12" s="16">
        <v>3</v>
      </c>
      <c r="I12" s="19">
        <v>0.47058823529411764</v>
      </c>
      <c r="J12" s="19">
        <v>0.82352941176470584</v>
      </c>
    </row>
    <row r="13" spans="1:10">
      <c r="A13" s="16">
        <v>2558</v>
      </c>
      <c r="B13" s="16">
        <v>14</v>
      </c>
      <c r="C13" s="16"/>
      <c r="D13" s="16"/>
      <c r="E13" s="16"/>
      <c r="F13" s="16"/>
      <c r="G13" s="16">
        <v>6</v>
      </c>
      <c r="H13" s="16">
        <v>5</v>
      </c>
      <c r="I13" s="19">
        <f>G13/B13</f>
        <v>0.42857142857142855</v>
      </c>
      <c r="J13" s="19">
        <v>0.6428571428571429</v>
      </c>
    </row>
    <row r="14" spans="1:10">
      <c r="A14" s="16">
        <v>2559</v>
      </c>
      <c r="B14" s="16">
        <v>15</v>
      </c>
      <c r="C14" s="16"/>
      <c r="D14" s="16"/>
      <c r="E14" s="16"/>
      <c r="F14" s="16"/>
      <c r="G14" s="16"/>
      <c r="H14" s="16">
        <v>3</v>
      </c>
      <c r="I14" s="19">
        <v>0</v>
      </c>
      <c r="J14" s="19">
        <v>0.8</v>
      </c>
    </row>
    <row r="15" spans="1:10">
      <c r="A15" s="16">
        <v>2560</v>
      </c>
      <c r="B15" s="16">
        <v>12</v>
      </c>
      <c r="C15" s="16"/>
      <c r="D15" s="16"/>
      <c r="E15" s="16"/>
      <c r="F15" s="16"/>
      <c r="G15" s="16"/>
      <c r="H15" s="16">
        <v>1</v>
      </c>
      <c r="I15" s="19">
        <v>0</v>
      </c>
      <c r="J15" s="19">
        <v>0.91666666666666663</v>
      </c>
    </row>
    <row r="16" spans="1:10">
      <c r="A16" s="15" t="s">
        <v>181</v>
      </c>
    </row>
    <row r="17" spans="1:10">
      <c r="A17" s="15" t="s">
        <v>23</v>
      </c>
    </row>
    <row r="18" spans="1:10">
      <c r="A18" s="22" t="s">
        <v>234</v>
      </c>
      <c r="B18" s="23" t="s">
        <v>235</v>
      </c>
      <c r="C18" s="24" t="s">
        <v>236</v>
      </c>
      <c r="D18" s="24"/>
      <c r="E18" s="24"/>
      <c r="F18" s="24"/>
      <c r="G18" s="24"/>
      <c r="H18" s="23" t="s">
        <v>250</v>
      </c>
      <c r="I18" s="25" t="s">
        <v>238</v>
      </c>
      <c r="J18" s="25" t="s">
        <v>239</v>
      </c>
    </row>
    <row r="19" spans="1:10">
      <c r="A19" s="22"/>
      <c r="B19" s="23"/>
      <c r="C19" s="20">
        <v>2557</v>
      </c>
      <c r="D19" s="20">
        <v>2558</v>
      </c>
      <c r="E19" s="20">
        <v>2559</v>
      </c>
      <c r="F19" s="20">
        <v>2560</v>
      </c>
      <c r="G19" s="20">
        <v>2561</v>
      </c>
      <c r="H19" s="23"/>
      <c r="I19" s="25"/>
      <c r="J19" s="25"/>
    </row>
    <row r="20" spans="1:10">
      <c r="A20" s="16">
        <v>2557</v>
      </c>
      <c r="B20" s="16">
        <v>64</v>
      </c>
      <c r="C20" s="16"/>
      <c r="D20" s="16"/>
      <c r="E20" s="16"/>
      <c r="F20" s="16">
        <v>5</v>
      </c>
      <c r="G20" s="16"/>
      <c r="H20" s="16">
        <v>26</v>
      </c>
      <c r="I20" s="19">
        <v>7.8125E-2</v>
      </c>
      <c r="J20" s="19">
        <v>0.59375</v>
      </c>
    </row>
    <row r="21" spans="1:10">
      <c r="A21" s="16">
        <v>2558</v>
      </c>
      <c r="B21" s="16">
        <v>44</v>
      </c>
      <c r="C21" s="16"/>
      <c r="D21" s="16"/>
      <c r="E21" s="16"/>
      <c r="F21" s="16"/>
      <c r="G21" s="16">
        <v>15</v>
      </c>
      <c r="H21" s="16">
        <v>19</v>
      </c>
      <c r="I21" s="19">
        <f>G21/B21</f>
        <v>0.34090909090909088</v>
      </c>
      <c r="J21" s="19">
        <v>0.56818181818181823</v>
      </c>
    </row>
    <row r="22" spans="1:10">
      <c r="A22" s="16">
        <v>2559</v>
      </c>
      <c r="B22" s="16">
        <v>48</v>
      </c>
      <c r="C22" s="16"/>
      <c r="D22" s="16"/>
      <c r="E22" s="16"/>
      <c r="F22" s="16"/>
      <c r="G22" s="16"/>
      <c r="H22" s="16">
        <v>12</v>
      </c>
      <c r="I22" s="19">
        <v>0</v>
      </c>
      <c r="J22" s="19">
        <v>0.75</v>
      </c>
    </row>
    <row r="23" spans="1:10">
      <c r="A23" s="16">
        <v>2560</v>
      </c>
      <c r="B23" s="16">
        <v>41</v>
      </c>
      <c r="C23" s="16"/>
      <c r="D23" s="16"/>
      <c r="E23" s="16"/>
      <c r="F23" s="16"/>
      <c r="G23" s="16"/>
      <c r="H23" s="16">
        <v>7</v>
      </c>
      <c r="I23" s="19">
        <v>0</v>
      </c>
      <c r="J23" s="19">
        <v>0.82926829268292679</v>
      </c>
    </row>
    <row r="24" spans="1:10">
      <c r="A24" s="16">
        <v>2561</v>
      </c>
      <c r="B24" s="16">
        <v>71</v>
      </c>
      <c r="C24" s="16"/>
      <c r="D24" s="16"/>
      <c r="E24" s="16"/>
      <c r="F24" s="16"/>
      <c r="G24" s="16"/>
      <c r="H24" s="16">
        <v>19</v>
      </c>
      <c r="I24" s="19">
        <v>0</v>
      </c>
      <c r="J24" s="19">
        <v>0.73239436619718312</v>
      </c>
    </row>
    <row r="25" spans="1:10">
      <c r="A25" s="15" t="s">
        <v>182</v>
      </c>
    </row>
    <row r="26" spans="1:10">
      <c r="A26" s="15" t="s">
        <v>23</v>
      </c>
    </row>
    <row r="27" spans="1:10">
      <c r="A27" s="22" t="s">
        <v>234</v>
      </c>
      <c r="B27" s="23" t="s">
        <v>235</v>
      </c>
      <c r="C27" s="24" t="s">
        <v>236</v>
      </c>
      <c r="D27" s="24"/>
      <c r="E27" s="24"/>
      <c r="F27" s="24"/>
      <c r="G27" s="24"/>
      <c r="H27" s="23" t="s">
        <v>250</v>
      </c>
      <c r="I27" s="25" t="s">
        <v>238</v>
      </c>
      <c r="J27" s="25" t="s">
        <v>239</v>
      </c>
    </row>
    <row r="28" spans="1:10">
      <c r="A28" s="22"/>
      <c r="B28" s="23"/>
      <c r="C28" s="20">
        <v>2557</v>
      </c>
      <c r="D28" s="20">
        <v>2558</v>
      </c>
      <c r="E28" s="20">
        <v>2559</v>
      </c>
      <c r="F28" s="20">
        <v>2560</v>
      </c>
      <c r="G28" s="20">
        <v>2561</v>
      </c>
      <c r="H28" s="23"/>
      <c r="I28" s="25"/>
      <c r="J28" s="25"/>
    </row>
    <row r="29" spans="1:10">
      <c r="A29" s="16">
        <v>2556</v>
      </c>
      <c r="B29" s="16">
        <v>70</v>
      </c>
      <c r="C29" s="16"/>
      <c r="D29" s="16"/>
      <c r="E29" s="16">
        <v>30</v>
      </c>
      <c r="F29" s="16"/>
      <c r="G29" s="16"/>
      <c r="H29" s="16">
        <v>20</v>
      </c>
      <c r="I29" s="19">
        <v>0.42857142857142855</v>
      </c>
      <c r="J29" s="19">
        <v>0.7142857142857143</v>
      </c>
    </row>
    <row r="30" spans="1:10">
      <c r="A30" s="16">
        <v>2557</v>
      </c>
      <c r="B30" s="16">
        <v>67</v>
      </c>
      <c r="C30" s="16"/>
      <c r="D30" s="16"/>
      <c r="E30" s="16"/>
      <c r="F30" s="16">
        <v>35</v>
      </c>
      <c r="G30" s="16"/>
      <c r="H30" s="16">
        <v>11</v>
      </c>
      <c r="I30" s="19">
        <v>0.52238805970149249</v>
      </c>
      <c r="J30" s="19">
        <v>0.83582089552238803</v>
      </c>
    </row>
    <row r="31" spans="1:10">
      <c r="A31" s="16">
        <v>2558</v>
      </c>
      <c r="B31" s="16">
        <v>64</v>
      </c>
      <c r="C31" s="16"/>
      <c r="D31" s="16"/>
      <c r="E31" s="16"/>
      <c r="F31" s="16"/>
      <c r="G31" s="16">
        <v>31</v>
      </c>
      <c r="H31" s="16">
        <v>15</v>
      </c>
      <c r="I31" s="19">
        <f>G31/B31</f>
        <v>0.484375</v>
      </c>
      <c r="J31" s="19">
        <v>0.765625</v>
      </c>
    </row>
    <row r="32" spans="1:10">
      <c r="A32" s="16">
        <v>2559</v>
      </c>
      <c r="B32" s="16">
        <v>60</v>
      </c>
      <c r="C32" s="16"/>
      <c r="D32" s="16"/>
      <c r="E32" s="16"/>
      <c r="F32" s="16"/>
      <c r="G32" s="16"/>
      <c r="H32" s="16">
        <v>6</v>
      </c>
      <c r="I32" s="19">
        <v>0</v>
      </c>
      <c r="J32" s="19">
        <v>0.9</v>
      </c>
    </row>
    <row r="33" spans="1:10">
      <c r="A33" s="16">
        <v>2560</v>
      </c>
      <c r="B33" s="16">
        <v>87</v>
      </c>
      <c r="C33" s="16"/>
      <c r="D33" s="16"/>
      <c r="E33" s="16"/>
      <c r="F33" s="16"/>
      <c r="G33" s="16"/>
      <c r="H33" s="16">
        <v>27</v>
      </c>
      <c r="I33" s="19">
        <v>0</v>
      </c>
      <c r="J33" s="19">
        <v>0.68965517241379315</v>
      </c>
    </row>
    <row r="34" spans="1:10">
      <c r="A34" s="16">
        <v>2561</v>
      </c>
      <c r="B34" s="16">
        <v>61</v>
      </c>
      <c r="C34" s="16"/>
      <c r="D34" s="16"/>
      <c r="E34" s="16"/>
      <c r="F34" s="16"/>
      <c r="G34" s="16"/>
      <c r="H34" s="16">
        <v>10</v>
      </c>
      <c r="I34" s="19">
        <v>0</v>
      </c>
      <c r="J34" s="19">
        <v>0.83606557377049184</v>
      </c>
    </row>
    <row r="35" spans="1:10">
      <c r="A35" s="15" t="s">
        <v>183</v>
      </c>
    </row>
    <row r="36" spans="1:10">
      <c r="A36" s="15" t="s">
        <v>23</v>
      </c>
    </row>
    <row r="37" spans="1:10">
      <c r="A37" s="22" t="s">
        <v>234</v>
      </c>
      <c r="B37" s="23" t="s">
        <v>235</v>
      </c>
      <c r="C37" s="24" t="s">
        <v>236</v>
      </c>
      <c r="D37" s="24"/>
      <c r="E37" s="24"/>
      <c r="F37" s="24"/>
      <c r="G37" s="24"/>
      <c r="H37" s="23" t="s">
        <v>250</v>
      </c>
      <c r="I37" s="25" t="s">
        <v>238</v>
      </c>
      <c r="J37" s="25" t="s">
        <v>239</v>
      </c>
    </row>
    <row r="38" spans="1:10">
      <c r="A38" s="22"/>
      <c r="B38" s="23"/>
      <c r="C38" s="20">
        <v>2557</v>
      </c>
      <c r="D38" s="20">
        <v>2558</v>
      </c>
      <c r="E38" s="20">
        <v>2559</v>
      </c>
      <c r="F38" s="20">
        <v>2560</v>
      </c>
      <c r="G38" s="20">
        <v>2561</v>
      </c>
      <c r="H38" s="23"/>
      <c r="I38" s="25"/>
      <c r="J38" s="25"/>
    </row>
    <row r="39" spans="1:10">
      <c r="A39" s="16">
        <v>2556</v>
      </c>
      <c r="B39" s="16">
        <v>98</v>
      </c>
      <c r="C39" s="16"/>
      <c r="D39" s="16"/>
      <c r="E39" s="16">
        <v>8</v>
      </c>
      <c r="F39" s="16"/>
      <c r="G39" s="16"/>
      <c r="H39" s="16">
        <v>42</v>
      </c>
      <c r="I39" s="19">
        <v>8.1632653061224483E-2</v>
      </c>
      <c r="J39" s="19">
        <v>0.5714285714285714</v>
      </c>
    </row>
    <row r="40" spans="1:10">
      <c r="A40" s="16">
        <v>2557</v>
      </c>
      <c r="B40" s="16">
        <v>104</v>
      </c>
      <c r="C40" s="16"/>
      <c r="D40" s="16"/>
      <c r="E40" s="16"/>
      <c r="F40" s="16">
        <v>0</v>
      </c>
      <c r="G40" s="16"/>
      <c r="H40" s="16">
        <v>27</v>
      </c>
      <c r="I40" s="19">
        <v>0</v>
      </c>
      <c r="J40" s="19">
        <v>0.74038461538461542</v>
      </c>
    </row>
    <row r="41" spans="1:10">
      <c r="A41" s="16">
        <v>2558</v>
      </c>
      <c r="B41" s="16">
        <v>115</v>
      </c>
      <c r="C41" s="16"/>
      <c r="D41" s="16"/>
      <c r="E41" s="16"/>
      <c r="F41" s="16"/>
      <c r="G41" s="16">
        <v>9</v>
      </c>
      <c r="H41" s="16">
        <v>31</v>
      </c>
      <c r="I41" s="19">
        <f>G41/B41</f>
        <v>7.8260869565217397E-2</v>
      </c>
      <c r="J41" s="19">
        <v>0.73043478260869565</v>
      </c>
    </row>
    <row r="42" spans="1:10">
      <c r="A42" s="16">
        <v>2559</v>
      </c>
      <c r="B42" s="16">
        <v>93</v>
      </c>
      <c r="C42" s="16"/>
      <c r="D42" s="16"/>
      <c r="E42" s="16"/>
      <c r="F42" s="16"/>
      <c r="G42" s="16"/>
      <c r="H42" s="16">
        <v>14</v>
      </c>
      <c r="I42" s="19">
        <v>0</v>
      </c>
      <c r="J42" s="19">
        <v>0.84946236559139787</v>
      </c>
    </row>
    <row r="43" spans="1:10">
      <c r="A43" s="16">
        <v>2560</v>
      </c>
      <c r="B43" s="16">
        <v>92</v>
      </c>
      <c r="C43" s="16"/>
      <c r="D43" s="16"/>
      <c r="E43" s="16"/>
      <c r="F43" s="16"/>
      <c r="G43" s="16"/>
      <c r="H43" s="16">
        <v>26</v>
      </c>
      <c r="I43" s="19">
        <v>0</v>
      </c>
      <c r="J43" s="19">
        <v>0.71739130434782605</v>
      </c>
    </row>
    <row r="44" spans="1:10">
      <c r="A44" s="16">
        <v>2561</v>
      </c>
      <c r="B44" s="16">
        <v>91</v>
      </c>
      <c r="C44" s="16"/>
      <c r="D44" s="16"/>
      <c r="E44" s="16"/>
      <c r="F44" s="16"/>
      <c r="G44" s="16"/>
      <c r="H44" s="16">
        <v>43</v>
      </c>
      <c r="I44" s="19">
        <v>0</v>
      </c>
      <c r="J44" s="19">
        <v>0.52747252747252749</v>
      </c>
    </row>
    <row r="45" spans="1:10">
      <c r="A45" s="15" t="s">
        <v>28</v>
      </c>
    </row>
    <row r="46" spans="1:10">
      <c r="A46" s="22" t="s">
        <v>234</v>
      </c>
      <c r="B46" s="23" t="s">
        <v>235</v>
      </c>
      <c r="C46" s="24" t="s">
        <v>236</v>
      </c>
      <c r="D46" s="24"/>
      <c r="E46" s="24"/>
      <c r="F46" s="24"/>
      <c r="G46" s="24"/>
      <c r="H46" s="23" t="s">
        <v>250</v>
      </c>
      <c r="I46" s="25" t="s">
        <v>238</v>
      </c>
      <c r="J46" s="25" t="s">
        <v>239</v>
      </c>
    </row>
    <row r="47" spans="1:10">
      <c r="A47" s="22"/>
      <c r="B47" s="23"/>
      <c r="C47" s="20">
        <v>2557</v>
      </c>
      <c r="D47" s="20">
        <v>2558</v>
      </c>
      <c r="E47" s="20">
        <v>2559</v>
      </c>
      <c r="F47" s="20">
        <v>2560</v>
      </c>
      <c r="G47" s="20">
        <v>2561</v>
      </c>
      <c r="H47" s="23"/>
      <c r="I47" s="25"/>
      <c r="J47" s="25"/>
    </row>
    <row r="48" spans="1:10">
      <c r="A48" s="16">
        <v>2559</v>
      </c>
      <c r="B48" s="16">
        <v>27</v>
      </c>
      <c r="C48" s="16"/>
      <c r="D48" s="16"/>
      <c r="E48" s="16"/>
      <c r="F48" s="16"/>
      <c r="G48" s="16">
        <v>4</v>
      </c>
      <c r="H48" s="16">
        <v>11</v>
      </c>
      <c r="I48" s="19">
        <f>G48/B48</f>
        <v>0.14814814814814814</v>
      </c>
      <c r="J48" s="19">
        <v>0.59259259259259256</v>
      </c>
    </row>
    <row r="49" spans="1:10">
      <c r="A49" s="16">
        <v>2560</v>
      </c>
      <c r="B49" s="16">
        <v>32</v>
      </c>
      <c r="C49" s="16"/>
      <c r="D49" s="16"/>
      <c r="E49" s="16"/>
      <c r="F49" s="16"/>
      <c r="G49" s="16"/>
      <c r="H49" s="16">
        <v>21</v>
      </c>
      <c r="I49" s="19">
        <v>0</v>
      </c>
      <c r="J49" s="19">
        <v>0.34375</v>
      </c>
    </row>
    <row r="50" spans="1:10">
      <c r="A50" s="16">
        <v>2561</v>
      </c>
      <c r="B50" s="16">
        <v>34</v>
      </c>
      <c r="C50" s="16"/>
      <c r="D50" s="16"/>
      <c r="E50" s="16"/>
      <c r="F50" s="16"/>
      <c r="G50" s="16"/>
      <c r="H50" s="16">
        <v>11</v>
      </c>
      <c r="I50" s="19">
        <v>0</v>
      </c>
      <c r="J50" s="19">
        <v>0.67647058823529416</v>
      </c>
    </row>
    <row r="51" spans="1:10">
      <c r="A51" s="15" t="s">
        <v>184</v>
      </c>
    </row>
    <row r="52" spans="1:10">
      <c r="A52" s="15" t="s">
        <v>23</v>
      </c>
    </row>
    <row r="53" spans="1:10">
      <c r="A53" s="22" t="s">
        <v>234</v>
      </c>
      <c r="B53" s="23" t="s">
        <v>235</v>
      </c>
      <c r="C53" s="24" t="s">
        <v>236</v>
      </c>
      <c r="D53" s="24"/>
      <c r="E53" s="24"/>
      <c r="F53" s="24"/>
      <c r="G53" s="24"/>
      <c r="H53" s="23" t="s">
        <v>250</v>
      </c>
      <c r="I53" s="25" t="s">
        <v>238</v>
      </c>
      <c r="J53" s="25" t="s">
        <v>239</v>
      </c>
    </row>
    <row r="54" spans="1:10">
      <c r="A54" s="22"/>
      <c r="B54" s="23"/>
      <c r="C54" s="20">
        <v>2557</v>
      </c>
      <c r="D54" s="20">
        <v>2558</v>
      </c>
      <c r="E54" s="20">
        <v>2559</v>
      </c>
      <c r="F54" s="20">
        <v>2560</v>
      </c>
      <c r="G54" s="20">
        <v>2561</v>
      </c>
      <c r="H54" s="23"/>
      <c r="I54" s="25"/>
      <c r="J54" s="25"/>
    </row>
    <row r="55" spans="1:10">
      <c r="A55" s="16">
        <v>2556</v>
      </c>
      <c r="B55" s="16">
        <v>100</v>
      </c>
      <c r="C55" s="16"/>
      <c r="D55" s="16"/>
      <c r="E55" s="16">
        <v>18</v>
      </c>
      <c r="F55" s="16"/>
      <c r="G55" s="16"/>
      <c r="H55" s="16">
        <v>30</v>
      </c>
      <c r="I55" s="19">
        <v>0.18</v>
      </c>
      <c r="J55" s="19">
        <v>0.7</v>
      </c>
    </row>
    <row r="56" spans="1:10">
      <c r="A56" s="16">
        <v>2557</v>
      </c>
      <c r="B56" s="16">
        <v>126</v>
      </c>
      <c r="C56" s="16"/>
      <c r="D56" s="16"/>
      <c r="E56" s="16"/>
      <c r="F56" s="16">
        <v>44</v>
      </c>
      <c r="G56" s="16"/>
      <c r="H56" s="16">
        <v>41</v>
      </c>
      <c r="I56" s="19">
        <v>0.34920634920634919</v>
      </c>
      <c r="J56" s="19">
        <v>0.67460317460317465</v>
      </c>
    </row>
    <row r="57" spans="1:10">
      <c r="A57" s="16">
        <v>2558</v>
      </c>
      <c r="B57" s="16">
        <v>125</v>
      </c>
      <c r="C57" s="16"/>
      <c r="D57" s="16"/>
      <c r="E57" s="16"/>
      <c r="F57" s="16"/>
      <c r="G57" s="16">
        <v>65</v>
      </c>
      <c r="H57" s="16">
        <v>18</v>
      </c>
      <c r="I57" s="19">
        <f>G57/B57</f>
        <v>0.52</v>
      </c>
      <c r="J57" s="19">
        <v>0.85599999999999998</v>
      </c>
    </row>
    <row r="58" spans="1:10">
      <c r="A58" s="16">
        <v>2559</v>
      </c>
      <c r="B58" s="16">
        <v>106</v>
      </c>
      <c r="C58" s="16"/>
      <c r="D58" s="16"/>
      <c r="E58" s="16"/>
      <c r="F58" s="16"/>
      <c r="G58" s="16"/>
      <c r="H58" s="16">
        <v>34</v>
      </c>
      <c r="I58" s="19">
        <v>0</v>
      </c>
      <c r="J58" s="19">
        <v>0.67924528301886788</v>
      </c>
    </row>
    <row r="59" spans="1:10">
      <c r="A59" s="16">
        <v>2560</v>
      </c>
      <c r="B59" s="16">
        <v>101</v>
      </c>
      <c r="C59" s="16"/>
      <c r="D59" s="16"/>
      <c r="E59" s="16"/>
      <c r="F59" s="16"/>
      <c r="G59" s="16"/>
      <c r="H59" s="16">
        <v>23</v>
      </c>
      <c r="I59" s="19">
        <v>0</v>
      </c>
      <c r="J59" s="19">
        <v>0.7722772277227723</v>
      </c>
    </row>
    <row r="60" spans="1:10">
      <c r="A60" s="16">
        <v>2561</v>
      </c>
      <c r="B60" s="16">
        <v>103</v>
      </c>
      <c r="C60" s="16"/>
      <c r="D60" s="16"/>
      <c r="E60" s="16"/>
      <c r="F60" s="16"/>
      <c r="G60" s="16"/>
      <c r="H60" s="16">
        <v>24</v>
      </c>
      <c r="I60" s="19">
        <v>0</v>
      </c>
      <c r="J60" s="19">
        <v>0.76699029126213591</v>
      </c>
    </row>
    <row r="61" spans="1:10">
      <c r="A61" s="15" t="s">
        <v>28</v>
      </c>
    </row>
    <row r="62" spans="1:10">
      <c r="A62" s="22" t="s">
        <v>234</v>
      </c>
      <c r="B62" s="23" t="s">
        <v>235</v>
      </c>
      <c r="C62" s="24" t="s">
        <v>236</v>
      </c>
      <c r="D62" s="24"/>
      <c r="E62" s="24"/>
      <c r="F62" s="24"/>
      <c r="G62" s="24"/>
      <c r="H62" s="23" t="s">
        <v>250</v>
      </c>
      <c r="I62" s="25" t="s">
        <v>238</v>
      </c>
      <c r="J62" s="25" t="s">
        <v>239</v>
      </c>
    </row>
    <row r="63" spans="1:10">
      <c r="A63" s="22"/>
      <c r="B63" s="23"/>
      <c r="C63" s="20">
        <v>2557</v>
      </c>
      <c r="D63" s="20">
        <v>2558</v>
      </c>
      <c r="E63" s="20">
        <v>2559</v>
      </c>
      <c r="F63" s="20">
        <v>2560</v>
      </c>
      <c r="G63" s="20">
        <v>2561</v>
      </c>
      <c r="H63" s="23"/>
      <c r="I63" s="25"/>
      <c r="J63" s="25"/>
    </row>
    <row r="64" spans="1:10">
      <c r="A64" s="16">
        <v>2559</v>
      </c>
      <c r="B64" s="16">
        <v>24</v>
      </c>
      <c r="C64" s="16"/>
      <c r="D64" s="16"/>
      <c r="E64" s="16"/>
      <c r="F64" s="16"/>
      <c r="G64" s="16">
        <v>17</v>
      </c>
      <c r="H64" s="16">
        <v>2</v>
      </c>
      <c r="I64" s="19">
        <f>G64/B64</f>
        <v>0.70833333333333337</v>
      </c>
      <c r="J64" s="19">
        <v>0.91666666666666663</v>
      </c>
    </row>
    <row r="65" spans="1:10">
      <c r="A65" s="16">
        <v>2560</v>
      </c>
      <c r="B65" s="16">
        <v>36</v>
      </c>
      <c r="C65" s="16"/>
      <c r="D65" s="16"/>
      <c r="E65" s="16"/>
      <c r="F65" s="16"/>
      <c r="G65" s="16"/>
      <c r="H65" s="16">
        <v>8</v>
      </c>
      <c r="I65" s="19">
        <v>0</v>
      </c>
      <c r="J65" s="19">
        <v>0.77777777777777779</v>
      </c>
    </row>
    <row r="66" spans="1:10">
      <c r="A66" s="16">
        <v>2561</v>
      </c>
      <c r="B66" s="16">
        <v>55</v>
      </c>
      <c r="C66" s="16"/>
      <c r="D66" s="16"/>
      <c r="E66" s="16"/>
      <c r="F66" s="16"/>
      <c r="G66" s="16"/>
      <c r="H66" s="16">
        <v>6</v>
      </c>
      <c r="I66" s="19">
        <v>0</v>
      </c>
      <c r="J66" s="19">
        <v>0.89090909090909087</v>
      </c>
    </row>
    <row r="67" spans="1:10">
      <c r="A67" s="15" t="s">
        <v>185</v>
      </c>
    </row>
    <row r="68" spans="1:10">
      <c r="A68" s="15" t="s">
        <v>23</v>
      </c>
    </row>
    <row r="69" spans="1:10">
      <c r="A69" s="22" t="s">
        <v>234</v>
      </c>
      <c r="B69" s="23" t="s">
        <v>235</v>
      </c>
      <c r="C69" s="24" t="s">
        <v>236</v>
      </c>
      <c r="D69" s="24"/>
      <c r="E69" s="24"/>
      <c r="F69" s="24"/>
      <c r="G69" s="24"/>
      <c r="H69" s="23" t="s">
        <v>250</v>
      </c>
      <c r="I69" s="25" t="s">
        <v>238</v>
      </c>
      <c r="J69" s="25" t="s">
        <v>239</v>
      </c>
    </row>
    <row r="70" spans="1:10">
      <c r="A70" s="22"/>
      <c r="B70" s="23"/>
      <c r="C70" s="20">
        <v>2557</v>
      </c>
      <c r="D70" s="20">
        <v>2558</v>
      </c>
      <c r="E70" s="20">
        <v>2559</v>
      </c>
      <c r="F70" s="20">
        <v>2560</v>
      </c>
      <c r="G70" s="20">
        <v>2561</v>
      </c>
      <c r="H70" s="23"/>
      <c r="I70" s="25"/>
      <c r="J70" s="25"/>
    </row>
    <row r="71" spans="1:10">
      <c r="A71" s="16">
        <v>2556</v>
      </c>
      <c r="B71" s="16">
        <v>56</v>
      </c>
      <c r="C71" s="16"/>
      <c r="D71" s="16"/>
      <c r="E71" s="16">
        <v>14</v>
      </c>
      <c r="F71" s="16"/>
      <c r="G71" s="16"/>
      <c r="H71" s="16">
        <v>23</v>
      </c>
      <c r="I71" s="19">
        <v>0.25</v>
      </c>
      <c r="J71" s="19">
        <v>0.5892857142857143</v>
      </c>
    </row>
    <row r="72" spans="1:10">
      <c r="A72" s="16">
        <v>2557</v>
      </c>
      <c r="B72" s="16">
        <v>51</v>
      </c>
      <c r="C72" s="16"/>
      <c r="D72" s="16"/>
      <c r="E72" s="16"/>
      <c r="F72" s="16">
        <v>16</v>
      </c>
      <c r="G72" s="16"/>
      <c r="H72" s="16">
        <v>13</v>
      </c>
      <c r="I72" s="19">
        <v>0.31372549019607843</v>
      </c>
      <c r="J72" s="19">
        <v>0.74509803921568629</v>
      </c>
    </row>
    <row r="73" spans="1:10">
      <c r="A73" s="16">
        <v>2558</v>
      </c>
      <c r="B73" s="16">
        <v>42</v>
      </c>
      <c r="C73" s="16"/>
      <c r="D73" s="16"/>
      <c r="E73" s="16"/>
      <c r="F73" s="16"/>
      <c r="G73" s="16">
        <v>20</v>
      </c>
      <c r="H73" s="16">
        <v>16</v>
      </c>
      <c r="I73" s="19">
        <f>G73/B73</f>
        <v>0.47619047619047616</v>
      </c>
      <c r="J73" s="19">
        <v>0.61904761904761907</v>
      </c>
    </row>
    <row r="74" spans="1:10">
      <c r="A74" s="16">
        <v>2559</v>
      </c>
      <c r="B74" s="16">
        <v>32</v>
      </c>
      <c r="C74" s="16"/>
      <c r="D74" s="16"/>
      <c r="E74" s="16"/>
      <c r="F74" s="16"/>
      <c r="G74" s="16"/>
      <c r="H74" s="16">
        <v>4</v>
      </c>
      <c r="I74" s="19">
        <v>0</v>
      </c>
      <c r="J74" s="19">
        <v>0.875</v>
      </c>
    </row>
    <row r="75" spans="1:10">
      <c r="A75" s="16">
        <v>2560</v>
      </c>
      <c r="B75" s="16">
        <v>20</v>
      </c>
      <c r="C75" s="16"/>
      <c r="D75" s="16"/>
      <c r="E75" s="16"/>
      <c r="F75" s="16"/>
      <c r="G75" s="16"/>
      <c r="H75" s="16">
        <v>6</v>
      </c>
      <c r="I75" s="19">
        <v>0</v>
      </c>
      <c r="J75" s="19">
        <v>0.7</v>
      </c>
    </row>
    <row r="76" spans="1:10">
      <c r="A76" s="16">
        <v>2561</v>
      </c>
      <c r="B76" s="16">
        <v>19</v>
      </c>
      <c r="C76" s="16"/>
      <c r="D76" s="16"/>
      <c r="E76" s="16"/>
      <c r="F76" s="16"/>
      <c r="G76" s="16"/>
      <c r="H76" s="16">
        <v>3</v>
      </c>
      <c r="I76" s="19">
        <v>0</v>
      </c>
      <c r="J76" s="19">
        <v>0.84210526315789469</v>
      </c>
    </row>
    <row r="77" spans="1:10">
      <c r="A77" s="15" t="s">
        <v>186</v>
      </c>
    </row>
    <row r="78" spans="1:10">
      <c r="A78" s="15" t="s">
        <v>23</v>
      </c>
    </row>
    <row r="79" spans="1:10">
      <c r="A79" s="22" t="s">
        <v>234</v>
      </c>
      <c r="B79" s="23" t="s">
        <v>235</v>
      </c>
      <c r="C79" s="24" t="s">
        <v>236</v>
      </c>
      <c r="D79" s="24"/>
      <c r="E79" s="24"/>
      <c r="F79" s="24"/>
      <c r="G79" s="24"/>
      <c r="H79" s="23" t="s">
        <v>250</v>
      </c>
      <c r="I79" s="25" t="s">
        <v>238</v>
      </c>
      <c r="J79" s="25" t="s">
        <v>239</v>
      </c>
    </row>
    <row r="80" spans="1:10">
      <c r="A80" s="22"/>
      <c r="B80" s="23"/>
      <c r="C80" s="20">
        <v>2557</v>
      </c>
      <c r="D80" s="20">
        <v>2558</v>
      </c>
      <c r="E80" s="20">
        <v>2559</v>
      </c>
      <c r="F80" s="20">
        <v>2560</v>
      </c>
      <c r="G80" s="20">
        <v>2561</v>
      </c>
      <c r="H80" s="23"/>
      <c r="I80" s="25"/>
      <c r="J80" s="25"/>
    </row>
    <row r="81" spans="1:10">
      <c r="A81" s="16">
        <v>2556</v>
      </c>
      <c r="B81" s="16">
        <v>51</v>
      </c>
      <c r="C81" s="16"/>
      <c r="D81" s="16"/>
      <c r="E81" s="16">
        <v>18</v>
      </c>
      <c r="F81" s="16"/>
      <c r="G81" s="16"/>
      <c r="H81" s="16">
        <v>13</v>
      </c>
      <c r="I81" s="19">
        <v>0.35294117647058826</v>
      </c>
      <c r="J81" s="19">
        <v>0.74509803921568629</v>
      </c>
    </row>
    <row r="82" spans="1:10">
      <c r="A82" s="16">
        <v>2557</v>
      </c>
      <c r="B82" s="16">
        <v>58</v>
      </c>
      <c r="C82" s="16"/>
      <c r="D82" s="16"/>
      <c r="E82" s="16"/>
      <c r="F82" s="16">
        <v>13</v>
      </c>
      <c r="G82" s="16"/>
      <c r="H82" s="16">
        <v>17</v>
      </c>
      <c r="I82" s="19">
        <v>0.22413793103448276</v>
      </c>
      <c r="J82" s="19">
        <v>0.7068965517241379</v>
      </c>
    </row>
    <row r="83" spans="1:10">
      <c r="A83" s="16">
        <v>2558</v>
      </c>
      <c r="B83" s="16">
        <v>56</v>
      </c>
      <c r="C83" s="16"/>
      <c r="D83" s="16"/>
      <c r="E83" s="16"/>
      <c r="F83" s="16"/>
      <c r="G83" s="16">
        <v>17</v>
      </c>
      <c r="H83" s="16">
        <v>18</v>
      </c>
      <c r="I83" s="19">
        <f>G83/B83</f>
        <v>0.30357142857142855</v>
      </c>
      <c r="J83" s="19">
        <v>0.6785714285714286</v>
      </c>
    </row>
    <row r="84" spans="1:10">
      <c r="A84" s="16">
        <v>2559</v>
      </c>
      <c r="B84" s="16">
        <v>75</v>
      </c>
      <c r="C84" s="16"/>
      <c r="D84" s="16"/>
      <c r="E84" s="16"/>
      <c r="F84" s="16"/>
      <c r="G84" s="16"/>
      <c r="H84" s="16">
        <v>15</v>
      </c>
      <c r="I84" s="19">
        <v>0</v>
      </c>
      <c r="J84" s="19">
        <v>0.8</v>
      </c>
    </row>
    <row r="85" spans="1:10">
      <c r="A85" s="16">
        <v>2560</v>
      </c>
      <c r="B85" s="16">
        <v>50</v>
      </c>
      <c r="C85" s="16"/>
      <c r="D85" s="16"/>
      <c r="E85" s="16"/>
      <c r="F85" s="16"/>
      <c r="G85" s="16"/>
      <c r="H85" s="16">
        <v>10</v>
      </c>
      <c r="I85" s="19">
        <v>0</v>
      </c>
      <c r="J85" s="19">
        <v>0.8</v>
      </c>
    </row>
    <row r="86" spans="1:10">
      <c r="A86" s="16">
        <v>2561</v>
      </c>
      <c r="B86" s="16">
        <v>44</v>
      </c>
      <c r="C86" s="16"/>
      <c r="D86" s="16"/>
      <c r="E86" s="16"/>
      <c r="F86" s="16"/>
      <c r="G86" s="16"/>
      <c r="H86" s="16">
        <v>4</v>
      </c>
      <c r="I86" s="19">
        <v>0</v>
      </c>
      <c r="J86" s="19">
        <v>0.90909090909090906</v>
      </c>
    </row>
    <row r="87" spans="1:10">
      <c r="A87" s="15" t="s">
        <v>187</v>
      </c>
    </row>
    <row r="88" spans="1:10">
      <c r="A88" s="15" t="s">
        <v>23</v>
      </c>
    </row>
    <row r="89" spans="1:10">
      <c r="A89" s="22" t="s">
        <v>234</v>
      </c>
      <c r="B89" s="23" t="s">
        <v>235</v>
      </c>
      <c r="C89" s="24" t="s">
        <v>236</v>
      </c>
      <c r="D89" s="24"/>
      <c r="E89" s="24"/>
      <c r="F89" s="24"/>
      <c r="G89" s="24"/>
      <c r="H89" s="23" t="s">
        <v>250</v>
      </c>
      <c r="I89" s="25" t="s">
        <v>238</v>
      </c>
      <c r="J89" s="25" t="s">
        <v>239</v>
      </c>
    </row>
    <row r="90" spans="1:10">
      <c r="A90" s="22"/>
      <c r="B90" s="23"/>
      <c r="C90" s="20">
        <v>2557</v>
      </c>
      <c r="D90" s="20">
        <v>2558</v>
      </c>
      <c r="E90" s="20">
        <v>2559</v>
      </c>
      <c r="F90" s="20">
        <v>2560</v>
      </c>
      <c r="G90" s="20">
        <v>2561</v>
      </c>
      <c r="H90" s="23"/>
      <c r="I90" s="25"/>
      <c r="J90" s="25"/>
    </row>
    <row r="91" spans="1:10">
      <c r="A91" s="16">
        <v>2556</v>
      </c>
      <c r="B91" s="16">
        <v>90</v>
      </c>
      <c r="C91" s="16"/>
      <c r="D91" s="16"/>
      <c r="E91" s="16">
        <v>0</v>
      </c>
      <c r="F91" s="16"/>
      <c r="G91" s="16"/>
      <c r="H91" s="16">
        <v>27</v>
      </c>
      <c r="I91" s="19">
        <v>0</v>
      </c>
      <c r="J91" s="19">
        <v>0.7</v>
      </c>
    </row>
    <row r="92" spans="1:10">
      <c r="A92" s="16">
        <v>2557</v>
      </c>
      <c r="B92" s="16">
        <v>81</v>
      </c>
      <c r="C92" s="16"/>
      <c r="D92" s="16"/>
      <c r="E92" s="16"/>
      <c r="F92" s="16">
        <v>4</v>
      </c>
      <c r="G92" s="16"/>
      <c r="H92" s="16">
        <v>18</v>
      </c>
      <c r="I92" s="19">
        <v>4.9382716049382713E-2</v>
      </c>
      <c r="J92" s="19">
        <v>0.77777777777777779</v>
      </c>
    </row>
    <row r="93" spans="1:10">
      <c r="A93" s="16">
        <v>2558</v>
      </c>
      <c r="B93" s="16">
        <v>70</v>
      </c>
      <c r="C93" s="16"/>
      <c r="D93" s="16"/>
      <c r="E93" s="16"/>
      <c r="F93" s="16"/>
      <c r="G93" s="16">
        <v>7</v>
      </c>
      <c r="H93" s="16">
        <v>24</v>
      </c>
      <c r="I93" s="19">
        <f>G93/B93</f>
        <v>0.1</v>
      </c>
      <c r="J93" s="19">
        <v>0.65714285714285714</v>
      </c>
    </row>
    <row r="94" spans="1:10">
      <c r="A94" s="16">
        <v>2559</v>
      </c>
      <c r="B94" s="16">
        <v>63</v>
      </c>
      <c r="C94" s="16"/>
      <c r="D94" s="16"/>
      <c r="E94" s="16"/>
      <c r="F94" s="16"/>
      <c r="G94" s="16"/>
      <c r="H94" s="16">
        <v>9</v>
      </c>
      <c r="I94" s="19">
        <v>0</v>
      </c>
      <c r="J94" s="19">
        <v>0.8571428571428571</v>
      </c>
    </row>
    <row r="95" spans="1:10">
      <c r="A95" s="16">
        <v>2560</v>
      </c>
      <c r="B95" s="16">
        <v>38</v>
      </c>
      <c r="C95" s="16"/>
      <c r="D95" s="16"/>
      <c r="E95" s="16"/>
      <c r="F95" s="16"/>
      <c r="G95" s="16"/>
      <c r="H95" s="16">
        <v>8</v>
      </c>
      <c r="I95" s="19">
        <v>0</v>
      </c>
      <c r="J95" s="19">
        <v>0.78947368421052633</v>
      </c>
    </row>
    <row r="96" spans="1:10">
      <c r="A96" s="16">
        <v>2561</v>
      </c>
      <c r="B96" s="16">
        <v>40</v>
      </c>
      <c r="C96" s="16"/>
      <c r="D96" s="16"/>
      <c r="E96" s="16"/>
      <c r="F96" s="16"/>
      <c r="G96" s="16"/>
      <c r="H96" s="16">
        <v>7</v>
      </c>
      <c r="I96" s="19">
        <v>0</v>
      </c>
      <c r="J96" s="19">
        <v>0.82499999999999996</v>
      </c>
    </row>
    <row r="97" spans="1:10">
      <c r="A97" s="15" t="s">
        <v>28</v>
      </c>
    </row>
    <row r="98" spans="1:10">
      <c r="A98" s="22" t="s">
        <v>234</v>
      </c>
      <c r="B98" s="23" t="s">
        <v>235</v>
      </c>
      <c r="C98" s="24" t="s">
        <v>236</v>
      </c>
      <c r="D98" s="24"/>
      <c r="E98" s="24"/>
      <c r="F98" s="24"/>
      <c r="G98" s="24"/>
      <c r="H98" s="23" t="s">
        <v>250</v>
      </c>
      <c r="I98" s="25" t="s">
        <v>238</v>
      </c>
      <c r="J98" s="25" t="s">
        <v>239</v>
      </c>
    </row>
    <row r="99" spans="1:10">
      <c r="A99" s="22"/>
      <c r="B99" s="23"/>
      <c r="C99" s="20">
        <v>2557</v>
      </c>
      <c r="D99" s="20">
        <v>2558</v>
      </c>
      <c r="E99" s="20">
        <v>2559</v>
      </c>
      <c r="F99" s="20">
        <v>2560</v>
      </c>
      <c r="G99" s="20">
        <v>2561</v>
      </c>
      <c r="H99" s="23"/>
      <c r="I99" s="25"/>
      <c r="J99" s="25"/>
    </row>
    <row r="100" spans="1:10">
      <c r="A100" s="16">
        <v>2559</v>
      </c>
      <c r="B100" s="16">
        <v>9</v>
      </c>
      <c r="C100" s="16"/>
      <c r="D100" s="16"/>
      <c r="E100" s="16"/>
      <c r="F100" s="16"/>
      <c r="G100" s="16">
        <v>6</v>
      </c>
      <c r="H100" s="16">
        <v>0</v>
      </c>
      <c r="I100" s="19">
        <f>G100/B100</f>
        <v>0.66666666666666663</v>
      </c>
      <c r="J100" s="19">
        <v>1</v>
      </c>
    </row>
    <row r="101" spans="1:10">
      <c r="A101" s="16">
        <v>2560</v>
      </c>
      <c r="B101" s="16">
        <v>19</v>
      </c>
      <c r="C101" s="16"/>
      <c r="D101" s="16"/>
      <c r="E101" s="16"/>
      <c r="F101" s="16"/>
      <c r="G101" s="16"/>
      <c r="H101" s="16">
        <v>4</v>
      </c>
      <c r="I101" s="19">
        <v>0</v>
      </c>
      <c r="J101" s="19">
        <v>0.78947368421052633</v>
      </c>
    </row>
    <row r="102" spans="1:10">
      <c r="A102" s="16">
        <v>2561</v>
      </c>
      <c r="B102" s="16">
        <v>12</v>
      </c>
      <c r="C102" s="16"/>
      <c r="D102" s="16"/>
      <c r="E102" s="16"/>
      <c r="F102" s="16"/>
      <c r="G102" s="16"/>
      <c r="H102" s="16">
        <v>1</v>
      </c>
      <c r="I102" s="19">
        <v>0</v>
      </c>
      <c r="J102" s="19">
        <v>0.91666666666666663</v>
      </c>
    </row>
    <row r="103" spans="1:10">
      <c r="A103" s="15" t="s">
        <v>188</v>
      </c>
    </row>
    <row r="104" spans="1:10">
      <c r="A104" s="15" t="s">
        <v>23</v>
      </c>
    </row>
    <row r="105" spans="1:10">
      <c r="A105" s="22" t="s">
        <v>234</v>
      </c>
      <c r="B105" s="23" t="s">
        <v>235</v>
      </c>
      <c r="C105" s="24" t="s">
        <v>236</v>
      </c>
      <c r="D105" s="24"/>
      <c r="E105" s="24"/>
      <c r="F105" s="24"/>
      <c r="G105" s="24"/>
      <c r="H105" s="23" t="s">
        <v>250</v>
      </c>
      <c r="I105" s="25" t="s">
        <v>238</v>
      </c>
      <c r="J105" s="25" t="s">
        <v>239</v>
      </c>
    </row>
    <row r="106" spans="1:10">
      <c r="A106" s="22"/>
      <c r="B106" s="23"/>
      <c r="C106" s="20">
        <v>2557</v>
      </c>
      <c r="D106" s="20">
        <v>2558</v>
      </c>
      <c r="E106" s="20">
        <v>2559</v>
      </c>
      <c r="F106" s="20">
        <v>2560</v>
      </c>
      <c r="G106" s="20">
        <v>2561</v>
      </c>
      <c r="H106" s="23"/>
      <c r="I106" s="25"/>
      <c r="J106" s="25"/>
    </row>
    <row r="107" spans="1:10">
      <c r="A107" s="16">
        <v>2556</v>
      </c>
      <c r="B107" s="16">
        <v>89</v>
      </c>
      <c r="C107" s="16"/>
      <c r="D107" s="16"/>
      <c r="E107" s="16">
        <v>12</v>
      </c>
      <c r="F107" s="16"/>
      <c r="G107" s="16"/>
      <c r="H107" s="16">
        <v>24</v>
      </c>
      <c r="I107" s="19">
        <v>0.1348314606741573</v>
      </c>
      <c r="J107" s="19">
        <v>0.7303370786516854</v>
      </c>
    </row>
    <row r="108" spans="1:10">
      <c r="A108" s="16">
        <v>2557</v>
      </c>
      <c r="B108" s="16">
        <v>105</v>
      </c>
      <c r="C108" s="16"/>
      <c r="D108" s="16"/>
      <c r="E108" s="16"/>
      <c r="F108" s="16">
        <v>22</v>
      </c>
      <c r="G108" s="16"/>
      <c r="H108" s="16">
        <v>49</v>
      </c>
      <c r="I108" s="19">
        <v>0.20952380952380953</v>
      </c>
      <c r="J108" s="19">
        <v>0.53333333333333333</v>
      </c>
    </row>
    <row r="109" spans="1:10">
      <c r="A109" s="16">
        <v>2558</v>
      </c>
      <c r="B109" s="16">
        <v>89</v>
      </c>
      <c r="C109" s="16"/>
      <c r="D109" s="16"/>
      <c r="E109" s="16"/>
      <c r="F109" s="16"/>
      <c r="G109" s="16">
        <v>19</v>
      </c>
      <c r="H109" s="16">
        <v>17</v>
      </c>
      <c r="I109" s="19">
        <f>G109/B109</f>
        <v>0.21348314606741572</v>
      </c>
      <c r="J109" s="19">
        <v>0.8089887640449438</v>
      </c>
    </row>
    <row r="110" spans="1:10">
      <c r="A110" s="16">
        <v>2559</v>
      </c>
      <c r="B110" s="16">
        <v>79</v>
      </c>
      <c r="C110" s="16"/>
      <c r="D110" s="16"/>
      <c r="E110" s="16"/>
      <c r="F110" s="16"/>
      <c r="G110" s="16"/>
      <c r="H110" s="16">
        <v>5</v>
      </c>
      <c r="I110" s="19">
        <v>0</v>
      </c>
      <c r="J110" s="19">
        <v>0.93670886075949367</v>
      </c>
    </row>
    <row r="111" spans="1:10">
      <c r="A111" s="16">
        <v>2560</v>
      </c>
      <c r="B111" s="16">
        <v>82</v>
      </c>
      <c r="C111" s="16"/>
      <c r="D111" s="16"/>
      <c r="E111" s="16"/>
      <c r="F111" s="16"/>
      <c r="G111" s="16"/>
      <c r="H111" s="16">
        <v>22</v>
      </c>
      <c r="I111" s="19">
        <v>0</v>
      </c>
      <c r="J111" s="19">
        <v>0.73170731707317072</v>
      </c>
    </row>
    <row r="112" spans="1:10">
      <c r="A112" s="16">
        <v>2561</v>
      </c>
      <c r="B112" s="16">
        <v>45</v>
      </c>
      <c r="C112" s="16"/>
      <c r="D112" s="16"/>
      <c r="E112" s="16"/>
      <c r="F112" s="16"/>
      <c r="G112" s="16"/>
      <c r="H112" s="16">
        <v>7</v>
      </c>
      <c r="I112" s="19">
        <v>0</v>
      </c>
      <c r="J112" s="19">
        <v>0.84444444444444444</v>
      </c>
    </row>
    <row r="113" spans="1:10">
      <c r="A113" s="15" t="s">
        <v>28</v>
      </c>
    </row>
    <row r="114" spans="1:10">
      <c r="A114" s="22" t="s">
        <v>234</v>
      </c>
      <c r="B114" s="23" t="s">
        <v>235</v>
      </c>
      <c r="C114" s="24" t="s">
        <v>236</v>
      </c>
      <c r="D114" s="24"/>
      <c r="E114" s="24"/>
      <c r="F114" s="24"/>
      <c r="G114" s="24"/>
      <c r="H114" s="23" t="s">
        <v>250</v>
      </c>
      <c r="I114" s="25" t="s">
        <v>238</v>
      </c>
      <c r="J114" s="25" t="s">
        <v>239</v>
      </c>
    </row>
    <row r="115" spans="1:10">
      <c r="A115" s="22"/>
      <c r="B115" s="23"/>
      <c r="C115" s="20">
        <v>2557</v>
      </c>
      <c r="D115" s="20">
        <v>2558</v>
      </c>
      <c r="E115" s="20">
        <v>2559</v>
      </c>
      <c r="F115" s="20">
        <v>2560</v>
      </c>
      <c r="G115" s="20">
        <v>2561</v>
      </c>
      <c r="H115" s="23"/>
      <c r="I115" s="25"/>
      <c r="J115" s="25"/>
    </row>
    <row r="116" spans="1:10">
      <c r="A116" s="16">
        <v>2556</v>
      </c>
      <c r="B116" s="16">
        <v>26</v>
      </c>
      <c r="C116" s="16"/>
      <c r="D116" s="16">
        <v>15</v>
      </c>
      <c r="E116" s="16"/>
      <c r="F116" s="16"/>
      <c r="G116" s="16"/>
      <c r="H116" s="16">
        <v>2</v>
      </c>
      <c r="I116" s="19">
        <v>0.57692307692307687</v>
      </c>
      <c r="J116" s="19">
        <v>0.92307692307692313</v>
      </c>
    </row>
    <row r="117" spans="1:10">
      <c r="A117" s="16">
        <v>2557</v>
      </c>
      <c r="B117" s="16">
        <v>40</v>
      </c>
      <c r="C117" s="16"/>
      <c r="D117" s="16"/>
      <c r="E117" s="16">
        <v>2</v>
      </c>
      <c r="F117" s="16"/>
      <c r="G117" s="16"/>
      <c r="H117" s="16">
        <v>19</v>
      </c>
      <c r="I117" s="19">
        <v>0.05</v>
      </c>
      <c r="J117" s="19">
        <v>0.52500000000000002</v>
      </c>
    </row>
    <row r="118" spans="1:10">
      <c r="A118" s="16">
        <v>2558</v>
      </c>
      <c r="B118" s="16">
        <v>34</v>
      </c>
      <c r="C118" s="16"/>
      <c r="D118" s="16"/>
      <c r="E118" s="16"/>
      <c r="F118" s="16">
        <v>9</v>
      </c>
      <c r="G118" s="16"/>
      <c r="H118" s="16">
        <v>5</v>
      </c>
      <c r="I118" s="19">
        <v>0.26470588235294118</v>
      </c>
      <c r="J118" s="19">
        <v>0.8529411764705882</v>
      </c>
    </row>
    <row r="119" spans="1:10">
      <c r="A119" s="16">
        <v>2559</v>
      </c>
      <c r="B119" s="16">
        <v>31</v>
      </c>
      <c r="C119" s="16"/>
      <c r="D119" s="16"/>
      <c r="E119" s="16"/>
      <c r="F119" s="16"/>
      <c r="G119" s="16">
        <v>9</v>
      </c>
      <c r="H119" s="16">
        <v>3</v>
      </c>
      <c r="I119" s="19">
        <f>G119/B119</f>
        <v>0.29032258064516131</v>
      </c>
      <c r="J119" s="19">
        <v>0.90322580645161288</v>
      </c>
    </row>
    <row r="120" spans="1:10">
      <c r="A120" s="16">
        <v>2560</v>
      </c>
      <c r="B120" s="16">
        <v>44</v>
      </c>
      <c r="C120" s="16"/>
      <c r="D120" s="16"/>
      <c r="E120" s="16"/>
      <c r="F120" s="16"/>
      <c r="G120" s="16"/>
      <c r="H120" s="16">
        <v>3</v>
      </c>
      <c r="I120" s="19">
        <v>0</v>
      </c>
      <c r="J120" s="19">
        <v>0.93181818181818177</v>
      </c>
    </row>
    <row r="121" spans="1:10">
      <c r="A121" s="16">
        <v>2561</v>
      </c>
      <c r="B121" s="16">
        <v>29</v>
      </c>
      <c r="C121" s="16"/>
      <c r="D121" s="16"/>
      <c r="E121" s="16"/>
      <c r="F121" s="16"/>
      <c r="G121" s="16"/>
      <c r="H121" s="16">
        <v>8</v>
      </c>
      <c r="I121" s="19">
        <v>0</v>
      </c>
      <c r="J121" s="19">
        <v>0.72413793103448276</v>
      </c>
    </row>
    <row r="122" spans="1:10">
      <c r="A122" s="15" t="s">
        <v>189</v>
      </c>
    </row>
    <row r="123" spans="1:10">
      <c r="A123" s="15" t="s">
        <v>56</v>
      </c>
    </row>
    <row r="124" spans="1:10">
      <c r="A124" s="22" t="s">
        <v>234</v>
      </c>
      <c r="B124" s="23" t="s">
        <v>235</v>
      </c>
      <c r="C124" s="24" t="s">
        <v>236</v>
      </c>
      <c r="D124" s="24"/>
      <c r="E124" s="24"/>
      <c r="F124" s="24"/>
      <c r="G124" s="24"/>
      <c r="H124" s="23" t="s">
        <v>250</v>
      </c>
      <c r="I124" s="25" t="s">
        <v>238</v>
      </c>
      <c r="J124" s="25" t="s">
        <v>239</v>
      </c>
    </row>
    <row r="125" spans="1:10">
      <c r="A125" s="22"/>
      <c r="B125" s="23"/>
      <c r="C125" s="20">
        <v>2557</v>
      </c>
      <c r="D125" s="20">
        <v>2558</v>
      </c>
      <c r="E125" s="20">
        <v>2559</v>
      </c>
      <c r="F125" s="20">
        <v>2560</v>
      </c>
      <c r="G125" s="20">
        <v>2561</v>
      </c>
      <c r="H125" s="23"/>
      <c r="I125" s="25"/>
      <c r="J125" s="25"/>
    </row>
    <row r="126" spans="1:10">
      <c r="A126" s="16">
        <v>2556</v>
      </c>
      <c r="B126" s="16">
        <v>31</v>
      </c>
      <c r="C126" s="16">
        <v>20</v>
      </c>
      <c r="D126" s="16"/>
      <c r="E126" s="16"/>
      <c r="F126" s="16"/>
      <c r="G126" s="16"/>
      <c r="H126" s="16">
        <v>2</v>
      </c>
      <c r="I126" s="19">
        <v>0.64516129032258063</v>
      </c>
      <c r="J126" s="19">
        <v>0.93548387096774188</v>
      </c>
    </row>
    <row r="127" spans="1:10">
      <c r="A127" s="16">
        <v>2557</v>
      </c>
      <c r="B127" s="16">
        <v>30</v>
      </c>
      <c r="C127" s="16"/>
      <c r="D127" s="16">
        <v>22</v>
      </c>
      <c r="E127" s="16"/>
      <c r="F127" s="16"/>
      <c r="G127" s="16"/>
      <c r="H127" s="16">
        <v>0</v>
      </c>
      <c r="I127" s="19">
        <v>0.73333333333333328</v>
      </c>
      <c r="J127" s="19">
        <v>1</v>
      </c>
    </row>
    <row r="128" spans="1:10">
      <c r="A128" s="16">
        <v>2558</v>
      </c>
      <c r="B128" s="16">
        <v>27</v>
      </c>
      <c r="C128" s="16"/>
      <c r="D128" s="16"/>
      <c r="E128" s="16">
        <v>12</v>
      </c>
      <c r="F128" s="16"/>
      <c r="G128" s="16"/>
      <c r="H128" s="16">
        <v>0</v>
      </c>
      <c r="I128" s="19">
        <v>0.44444444444444442</v>
      </c>
      <c r="J128" s="19">
        <v>1</v>
      </c>
    </row>
    <row r="129" spans="1:10">
      <c r="A129" s="16">
        <v>2559</v>
      </c>
      <c r="B129" s="16">
        <v>9</v>
      </c>
      <c r="C129" s="16"/>
      <c r="D129" s="16"/>
      <c r="E129" s="16"/>
      <c r="F129" s="16">
        <v>6</v>
      </c>
      <c r="G129" s="16"/>
      <c r="H129" s="16">
        <v>0</v>
      </c>
      <c r="I129" s="19">
        <v>0.66666666666666663</v>
      </c>
      <c r="J129" s="19">
        <v>1</v>
      </c>
    </row>
    <row r="130" spans="1:10">
      <c r="A130" s="16">
        <v>2560</v>
      </c>
      <c r="B130" s="16">
        <v>7</v>
      </c>
      <c r="C130" s="16"/>
      <c r="D130" s="16"/>
      <c r="E130" s="16"/>
      <c r="F130" s="16"/>
      <c r="G130" s="16">
        <v>3</v>
      </c>
      <c r="H130" s="16">
        <v>0</v>
      </c>
      <c r="I130" s="19">
        <f>G130/B130</f>
        <v>0.42857142857142855</v>
      </c>
      <c r="J130" s="19">
        <v>1</v>
      </c>
    </row>
    <row r="131" spans="1:10">
      <c r="A131" s="16">
        <v>2561</v>
      </c>
      <c r="B131" s="16">
        <v>6</v>
      </c>
      <c r="C131" s="16"/>
      <c r="D131" s="16"/>
      <c r="E131" s="16"/>
      <c r="F131" s="16"/>
      <c r="G131" s="16"/>
      <c r="H131" s="16">
        <v>0</v>
      </c>
      <c r="I131" s="19">
        <v>0</v>
      </c>
      <c r="J131" s="19">
        <v>1</v>
      </c>
    </row>
    <row r="132" spans="1:10">
      <c r="A132" s="15" t="s">
        <v>190</v>
      </c>
    </row>
    <row r="133" spans="1:10">
      <c r="A133" s="15" t="s">
        <v>56</v>
      </c>
    </row>
    <row r="134" spans="1:10">
      <c r="A134" s="22" t="s">
        <v>234</v>
      </c>
      <c r="B134" s="23" t="s">
        <v>235</v>
      </c>
      <c r="C134" s="24" t="s">
        <v>236</v>
      </c>
      <c r="D134" s="24"/>
      <c r="E134" s="24"/>
      <c r="F134" s="24"/>
      <c r="G134" s="24"/>
      <c r="H134" s="23" t="s">
        <v>250</v>
      </c>
      <c r="I134" s="25" t="s">
        <v>238</v>
      </c>
      <c r="J134" s="25" t="s">
        <v>239</v>
      </c>
    </row>
    <row r="135" spans="1:10">
      <c r="A135" s="22"/>
      <c r="B135" s="23"/>
      <c r="C135" s="20">
        <v>2557</v>
      </c>
      <c r="D135" s="20">
        <v>2558</v>
      </c>
      <c r="E135" s="20">
        <v>2559</v>
      </c>
      <c r="F135" s="20">
        <v>2560</v>
      </c>
      <c r="G135" s="20">
        <v>2561</v>
      </c>
      <c r="H135" s="23"/>
      <c r="I135" s="25"/>
      <c r="J135" s="25"/>
    </row>
    <row r="136" spans="1:10">
      <c r="A136" s="16">
        <v>2559</v>
      </c>
      <c r="B136" s="16">
        <v>14</v>
      </c>
      <c r="C136" s="16"/>
      <c r="D136" s="16"/>
      <c r="E136" s="16"/>
      <c r="F136" s="16">
        <v>0</v>
      </c>
      <c r="G136" s="16"/>
      <c r="H136" s="16">
        <v>0</v>
      </c>
      <c r="I136" s="19">
        <v>0</v>
      </c>
      <c r="J136" s="19">
        <v>1</v>
      </c>
    </row>
    <row r="137" spans="1:10">
      <c r="A137" s="16">
        <v>2560</v>
      </c>
      <c r="B137" s="16">
        <v>16</v>
      </c>
      <c r="C137" s="16"/>
      <c r="D137" s="16"/>
      <c r="E137" s="16"/>
      <c r="F137" s="16"/>
      <c r="G137" s="16">
        <v>0</v>
      </c>
      <c r="H137" s="16">
        <v>1</v>
      </c>
      <c r="I137" s="19">
        <v>0</v>
      </c>
      <c r="J137" s="19">
        <v>0.9375</v>
      </c>
    </row>
    <row r="138" spans="1:10">
      <c r="A138" s="16">
        <v>2561</v>
      </c>
      <c r="B138" s="16">
        <v>13</v>
      </c>
      <c r="C138" s="16"/>
      <c r="D138" s="16"/>
      <c r="E138" s="16"/>
      <c r="F138" s="16"/>
      <c r="G138" s="16"/>
      <c r="H138" s="16">
        <v>1</v>
      </c>
      <c r="I138" s="19">
        <v>0</v>
      </c>
      <c r="J138" s="19">
        <v>0.92307692307692313</v>
      </c>
    </row>
    <row r="139" spans="1:10">
      <c r="A139" s="15" t="s">
        <v>191</v>
      </c>
    </row>
    <row r="140" spans="1:10">
      <c r="A140" s="15" t="s">
        <v>56</v>
      </c>
    </row>
    <row r="141" spans="1:10">
      <c r="A141" s="22" t="s">
        <v>234</v>
      </c>
      <c r="B141" s="23" t="s">
        <v>235</v>
      </c>
      <c r="C141" s="24" t="s">
        <v>236</v>
      </c>
      <c r="D141" s="24"/>
      <c r="E141" s="24"/>
      <c r="F141" s="24"/>
      <c r="G141" s="24"/>
      <c r="H141" s="23" t="s">
        <v>250</v>
      </c>
      <c r="I141" s="25" t="s">
        <v>238</v>
      </c>
      <c r="J141" s="25" t="s">
        <v>239</v>
      </c>
    </row>
    <row r="142" spans="1:10">
      <c r="A142" s="22"/>
      <c r="B142" s="23"/>
      <c r="C142" s="20">
        <v>2557</v>
      </c>
      <c r="D142" s="20">
        <v>2558</v>
      </c>
      <c r="E142" s="20">
        <v>2559</v>
      </c>
      <c r="F142" s="20">
        <v>2560</v>
      </c>
      <c r="G142" s="20">
        <v>2561</v>
      </c>
      <c r="H142" s="23"/>
      <c r="I142" s="25"/>
      <c r="J142" s="25"/>
    </row>
    <row r="143" spans="1:10">
      <c r="A143" s="16">
        <v>2556</v>
      </c>
      <c r="B143" s="16">
        <v>8</v>
      </c>
      <c r="C143" s="16">
        <v>1</v>
      </c>
      <c r="D143" s="16"/>
      <c r="E143" s="16"/>
      <c r="F143" s="16"/>
      <c r="G143" s="16"/>
      <c r="H143" s="16">
        <v>0</v>
      </c>
      <c r="I143" s="19">
        <v>0.125</v>
      </c>
      <c r="J143" s="19">
        <v>1</v>
      </c>
    </row>
    <row r="144" spans="1:10">
      <c r="A144" s="16">
        <v>2557</v>
      </c>
      <c r="B144" s="16">
        <v>11</v>
      </c>
      <c r="C144" s="16"/>
      <c r="D144" s="16">
        <v>10</v>
      </c>
      <c r="E144" s="16"/>
      <c r="F144" s="16"/>
      <c r="G144" s="16"/>
      <c r="H144" s="16">
        <v>0</v>
      </c>
      <c r="I144" s="19">
        <v>0.90909090909090906</v>
      </c>
      <c r="J144" s="19">
        <v>1</v>
      </c>
    </row>
    <row r="145" spans="1:10">
      <c r="A145" s="16">
        <v>2558</v>
      </c>
      <c r="B145" s="16">
        <v>8</v>
      </c>
      <c r="C145" s="16"/>
      <c r="D145" s="16"/>
      <c r="E145" s="16">
        <v>0</v>
      </c>
      <c r="F145" s="16"/>
      <c r="G145" s="16"/>
      <c r="H145" s="16">
        <v>0</v>
      </c>
      <c r="I145" s="19">
        <v>0</v>
      </c>
      <c r="J145" s="19">
        <v>1</v>
      </c>
    </row>
    <row r="146" spans="1:10">
      <c r="A146" s="16">
        <v>2559</v>
      </c>
      <c r="B146" s="16">
        <v>1</v>
      </c>
      <c r="C146" s="16"/>
      <c r="D146" s="16"/>
      <c r="E146" s="16"/>
      <c r="F146" s="16">
        <v>0</v>
      </c>
      <c r="G146" s="16"/>
      <c r="H146" s="16">
        <v>0</v>
      </c>
      <c r="I146" s="19">
        <v>0</v>
      </c>
      <c r="J146" s="19">
        <v>1</v>
      </c>
    </row>
    <row r="147" spans="1:10">
      <c r="A147" s="16">
        <v>2560</v>
      </c>
      <c r="B147" s="16">
        <v>4</v>
      </c>
      <c r="C147" s="16"/>
      <c r="D147" s="16"/>
      <c r="E147" s="16"/>
      <c r="F147" s="16"/>
      <c r="G147" s="16">
        <v>1</v>
      </c>
      <c r="H147" s="16">
        <v>0</v>
      </c>
      <c r="I147" s="19">
        <f>G147/B147</f>
        <v>0.25</v>
      </c>
      <c r="J147" s="19">
        <v>1</v>
      </c>
    </row>
    <row r="148" spans="1:10">
      <c r="A148" s="16">
        <v>2561</v>
      </c>
      <c r="B148" s="16">
        <v>3</v>
      </c>
      <c r="C148" s="16"/>
      <c r="D148" s="16"/>
      <c r="E148" s="16"/>
      <c r="F148" s="16"/>
      <c r="G148" s="16"/>
      <c r="H148" s="16">
        <v>0</v>
      </c>
      <c r="I148" s="19">
        <v>0</v>
      </c>
      <c r="J148" s="19">
        <v>1</v>
      </c>
    </row>
    <row r="149" spans="1:10">
      <c r="A149" s="15" t="s">
        <v>193</v>
      </c>
    </row>
    <row r="150" spans="1:10">
      <c r="A150" s="15" t="s">
        <v>23</v>
      </c>
    </row>
    <row r="151" spans="1:10">
      <c r="A151" s="22" t="s">
        <v>234</v>
      </c>
      <c r="B151" s="23" t="s">
        <v>235</v>
      </c>
      <c r="C151" s="24" t="s">
        <v>236</v>
      </c>
      <c r="D151" s="24"/>
      <c r="E151" s="24"/>
      <c r="F151" s="24"/>
      <c r="G151" s="24"/>
      <c r="H151" s="23" t="s">
        <v>250</v>
      </c>
      <c r="I151" s="25" t="s">
        <v>238</v>
      </c>
      <c r="J151" s="25" t="s">
        <v>239</v>
      </c>
    </row>
    <row r="152" spans="1:10">
      <c r="A152" s="22"/>
      <c r="B152" s="23"/>
      <c r="C152" s="20">
        <v>2557</v>
      </c>
      <c r="D152" s="20">
        <v>2558</v>
      </c>
      <c r="E152" s="20">
        <v>2559</v>
      </c>
      <c r="F152" s="20">
        <v>2560</v>
      </c>
      <c r="G152" s="20">
        <v>2561</v>
      </c>
      <c r="H152" s="23"/>
      <c r="I152" s="25"/>
      <c r="J152" s="25"/>
    </row>
    <row r="153" spans="1:10">
      <c r="A153" s="16">
        <v>2556</v>
      </c>
      <c r="B153" s="16">
        <v>24</v>
      </c>
      <c r="C153" s="16"/>
      <c r="D153" s="16"/>
      <c r="E153" s="16">
        <v>10</v>
      </c>
      <c r="F153" s="16"/>
      <c r="G153" s="16"/>
      <c r="H153" s="16">
        <v>2</v>
      </c>
      <c r="I153" s="19">
        <v>0.41666666666666669</v>
      </c>
      <c r="J153" s="19">
        <v>0.91666666666666663</v>
      </c>
    </row>
    <row r="154" spans="1:10">
      <c r="A154" s="16">
        <v>2557</v>
      </c>
      <c r="B154" s="16">
        <v>22</v>
      </c>
      <c r="C154" s="16"/>
      <c r="D154" s="16"/>
      <c r="E154" s="16"/>
      <c r="F154" s="16">
        <v>14</v>
      </c>
      <c r="G154" s="16"/>
      <c r="H154" s="16">
        <v>3</v>
      </c>
      <c r="I154" s="19">
        <v>0.63636363636363635</v>
      </c>
      <c r="J154" s="19">
        <v>0.86363636363636365</v>
      </c>
    </row>
    <row r="155" spans="1:10">
      <c r="A155" s="16">
        <v>2558</v>
      </c>
      <c r="B155" s="16">
        <v>23</v>
      </c>
      <c r="C155" s="16"/>
      <c r="D155" s="16"/>
      <c r="E155" s="16"/>
      <c r="F155" s="16"/>
      <c r="G155" s="16">
        <v>8</v>
      </c>
      <c r="H155" s="16">
        <v>6</v>
      </c>
      <c r="I155" s="19">
        <f>G155/B155</f>
        <v>0.34782608695652173</v>
      </c>
      <c r="J155" s="19">
        <v>0.73913043478260865</v>
      </c>
    </row>
    <row r="156" spans="1:10">
      <c r="A156" s="16">
        <v>2559</v>
      </c>
      <c r="B156" s="16">
        <v>23</v>
      </c>
      <c r="C156" s="16"/>
      <c r="D156" s="16"/>
      <c r="E156" s="16"/>
      <c r="F156" s="16"/>
      <c r="G156" s="16"/>
      <c r="H156" s="16">
        <v>4</v>
      </c>
      <c r="I156" s="19">
        <v>0</v>
      </c>
      <c r="J156" s="19">
        <v>0.82608695652173914</v>
      </c>
    </row>
    <row r="157" spans="1:10">
      <c r="A157" s="16">
        <v>2560</v>
      </c>
      <c r="B157" s="16">
        <v>18</v>
      </c>
      <c r="C157" s="16"/>
      <c r="D157" s="16"/>
      <c r="E157" s="16"/>
      <c r="F157" s="16"/>
      <c r="G157" s="16"/>
      <c r="H157" s="16">
        <v>1</v>
      </c>
      <c r="I157" s="19">
        <v>0</v>
      </c>
      <c r="J157" s="19">
        <v>0.94444444444444442</v>
      </c>
    </row>
    <row r="158" spans="1:10">
      <c r="A158" s="16">
        <v>2561</v>
      </c>
      <c r="B158" s="16">
        <v>3</v>
      </c>
      <c r="C158" s="16"/>
      <c r="D158" s="16"/>
      <c r="E158" s="16"/>
      <c r="F158" s="16"/>
      <c r="G158" s="16"/>
      <c r="H158" s="16">
        <v>1</v>
      </c>
      <c r="I158" s="19">
        <v>0</v>
      </c>
      <c r="J158" s="19">
        <v>0.66666666666666663</v>
      </c>
    </row>
    <row r="159" spans="1:10">
      <c r="A159" s="15" t="s">
        <v>194</v>
      </c>
    </row>
    <row r="160" spans="1:10">
      <c r="A160" s="15" t="s">
        <v>93</v>
      </c>
    </row>
    <row r="161" spans="1:10">
      <c r="A161" s="22" t="s">
        <v>234</v>
      </c>
      <c r="B161" s="23" t="s">
        <v>235</v>
      </c>
      <c r="C161" s="24" t="s">
        <v>236</v>
      </c>
      <c r="D161" s="24"/>
      <c r="E161" s="24"/>
      <c r="F161" s="24"/>
      <c r="G161" s="24"/>
      <c r="H161" s="23" t="s">
        <v>250</v>
      </c>
      <c r="I161" s="25" t="s">
        <v>238</v>
      </c>
      <c r="J161" s="25" t="s">
        <v>239</v>
      </c>
    </row>
    <row r="162" spans="1:10">
      <c r="A162" s="22"/>
      <c r="B162" s="23"/>
      <c r="C162" s="20">
        <v>2557</v>
      </c>
      <c r="D162" s="20">
        <v>2558</v>
      </c>
      <c r="E162" s="20">
        <v>2559</v>
      </c>
      <c r="F162" s="20">
        <v>2560</v>
      </c>
      <c r="G162" s="20">
        <v>2561</v>
      </c>
      <c r="H162" s="23"/>
      <c r="I162" s="25"/>
      <c r="J162" s="25"/>
    </row>
    <row r="163" spans="1:10">
      <c r="A163" s="16">
        <v>2559</v>
      </c>
      <c r="B163" s="16">
        <v>4</v>
      </c>
      <c r="C163" s="16"/>
      <c r="D163" s="16"/>
      <c r="E163" s="16"/>
      <c r="F163" s="16">
        <v>4</v>
      </c>
      <c r="G163" s="16"/>
      <c r="H163" s="16">
        <v>0</v>
      </c>
      <c r="I163" s="19">
        <v>1</v>
      </c>
      <c r="J163" s="19">
        <v>1</v>
      </c>
    </row>
    <row r="164" spans="1:10">
      <c r="A164" s="16">
        <v>2560</v>
      </c>
      <c r="B164" s="16">
        <v>42</v>
      </c>
      <c r="C164" s="16"/>
      <c r="D164" s="16"/>
      <c r="E164" s="16"/>
      <c r="F164" s="16"/>
      <c r="G164" s="16">
        <v>26</v>
      </c>
      <c r="H164" s="16">
        <v>4</v>
      </c>
      <c r="I164" s="19">
        <f>G164/B164</f>
        <v>0.61904761904761907</v>
      </c>
      <c r="J164" s="19">
        <v>0.90476190476190477</v>
      </c>
    </row>
    <row r="165" spans="1:10">
      <c r="A165" s="16">
        <v>2561</v>
      </c>
      <c r="B165" s="16">
        <v>76</v>
      </c>
      <c r="C165" s="16"/>
      <c r="D165" s="16"/>
      <c r="E165" s="16"/>
      <c r="F165" s="16"/>
      <c r="G165" s="16"/>
      <c r="H165" s="16">
        <v>6</v>
      </c>
      <c r="I165" s="19">
        <v>0</v>
      </c>
      <c r="J165" s="19">
        <v>0.92105263157894735</v>
      </c>
    </row>
  </sheetData>
  <mergeCells count="114">
    <mergeCell ref="A4:A5"/>
    <mergeCell ref="B4:B5"/>
    <mergeCell ref="C4:G4"/>
    <mergeCell ref="H4:H5"/>
    <mergeCell ref="I4:I5"/>
    <mergeCell ref="J4:J5"/>
    <mergeCell ref="A18:A19"/>
    <mergeCell ref="B18:B19"/>
    <mergeCell ref="C18:G18"/>
    <mergeCell ref="H18:H19"/>
    <mergeCell ref="I18:I19"/>
    <mergeCell ref="J18:J19"/>
    <mergeCell ref="A9:A10"/>
    <mergeCell ref="B9:B10"/>
    <mergeCell ref="C9:G9"/>
    <mergeCell ref="H9:H10"/>
    <mergeCell ref="I9:I10"/>
    <mergeCell ref="J9:J10"/>
    <mergeCell ref="A37:A38"/>
    <mergeCell ref="B37:B38"/>
    <mergeCell ref="C37:G37"/>
    <mergeCell ref="H37:H38"/>
    <mergeCell ref="I37:I38"/>
    <mergeCell ref="J37:J38"/>
    <mergeCell ref="A27:A28"/>
    <mergeCell ref="B27:B28"/>
    <mergeCell ref="C27:G27"/>
    <mergeCell ref="H27:H28"/>
    <mergeCell ref="I27:I28"/>
    <mergeCell ref="J27:J28"/>
    <mergeCell ref="A53:A54"/>
    <mergeCell ref="B53:B54"/>
    <mergeCell ref="C53:G53"/>
    <mergeCell ref="H53:H54"/>
    <mergeCell ref="I53:I54"/>
    <mergeCell ref="J53:J54"/>
    <mergeCell ref="A46:A47"/>
    <mergeCell ref="B46:B47"/>
    <mergeCell ref="C46:G46"/>
    <mergeCell ref="H46:H47"/>
    <mergeCell ref="I46:I47"/>
    <mergeCell ref="J46:J47"/>
    <mergeCell ref="A69:A70"/>
    <mergeCell ref="B69:B70"/>
    <mergeCell ref="C69:G69"/>
    <mergeCell ref="H69:H70"/>
    <mergeCell ref="I69:I70"/>
    <mergeCell ref="J69:J70"/>
    <mergeCell ref="A62:A63"/>
    <mergeCell ref="B62:B63"/>
    <mergeCell ref="C62:G62"/>
    <mergeCell ref="H62:H63"/>
    <mergeCell ref="I62:I63"/>
    <mergeCell ref="J62:J63"/>
    <mergeCell ref="A89:A90"/>
    <mergeCell ref="B89:B90"/>
    <mergeCell ref="C89:G89"/>
    <mergeCell ref="H89:H90"/>
    <mergeCell ref="I89:I90"/>
    <mergeCell ref="J89:J90"/>
    <mergeCell ref="A79:A80"/>
    <mergeCell ref="B79:B80"/>
    <mergeCell ref="C79:G79"/>
    <mergeCell ref="H79:H80"/>
    <mergeCell ref="I79:I80"/>
    <mergeCell ref="J79:J80"/>
    <mergeCell ref="A105:A106"/>
    <mergeCell ref="B105:B106"/>
    <mergeCell ref="C105:G105"/>
    <mergeCell ref="H105:H106"/>
    <mergeCell ref="I105:I106"/>
    <mergeCell ref="J105:J106"/>
    <mergeCell ref="A98:A99"/>
    <mergeCell ref="B98:B99"/>
    <mergeCell ref="C98:G98"/>
    <mergeCell ref="H98:H99"/>
    <mergeCell ref="I98:I99"/>
    <mergeCell ref="J98:J99"/>
    <mergeCell ref="A124:A125"/>
    <mergeCell ref="B124:B125"/>
    <mergeCell ref="C124:G124"/>
    <mergeCell ref="H124:H125"/>
    <mergeCell ref="I124:I125"/>
    <mergeCell ref="J124:J125"/>
    <mergeCell ref="A114:A115"/>
    <mergeCell ref="B114:B115"/>
    <mergeCell ref="C114:G114"/>
    <mergeCell ref="H114:H115"/>
    <mergeCell ref="I114:I115"/>
    <mergeCell ref="J114:J115"/>
    <mergeCell ref="A141:A142"/>
    <mergeCell ref="B141:B142"/>
    <mergeCell ref="C141:G141"/>
    <mergeCell ref="H141:H142"/>
    <mergeCell ref="I141:I142"/>
    <mergeCell ref="J141:J142"/>
    <mergeCell ref="A134:A135"/>
    <mergeCell ref="B134:B135"/>
    <mergeCell ref="C134:G134"/>
    <mergeCell ref="H134:H135"/>
    <mergeCell ref="I134:I135"/>
    <mergeCell ref="J134:J135"/>
    <mergeCell ref="A161:A162"/>
    <mergeCell ref="B161:B162"/>
    <mergeCell ref="C161:G161"/>
    <mergeCell ref="H161:H162"/>
    <mergeCell ref="I161:I162"/>
    <mergeCell ref="J161:J162"/>
    <mergeCell ref="A151:A152"/>
    <mergeCell ref="B151:B152"/>
    <mergeCell ref="C151:G151"/>
    <mergeCell ref="H151:H152"/>
    <mergeCell ref="I151:I152"/>
    <mergeCell ref="J151:J15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4" manualBreakCount="4">
    <brk id="34" max="16383" man="1"/>
    <brk id="76" max="16383" man="1"/>
    <brk id="102" max="16383" man="1"/>
    <brk id="13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workbookViewId="0">
      <selection activeCell="I7" sqref="I7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245</v>
      </c>
    </row>
    <row r="2" spans="1:10">
      <c r="A2" s="15" t="s">
        <v>195</v>
      </c>
    </row>
    <row r="3" spans="1:10">
      <c r="A3" s="21" t="s">
        <v>96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2556</v>
      </c>
      <c r="B6" s="16">
        <v>13</v>
      </c>
      <c r="C6" s="16"/>
      <c r="D6" s="16"/>
      <c r="E6" s="16"/>
      <c r="F6" s="16">
        <v>7</v>
      </c>
      <c r="G6" s="16"/>
      <c r="H6" s="16">
        <v>5</v>
      </c>
      <c r="I6" s="19">
        <v>0.53846153846153844</v>
      </c>
      <c r="J6" s="19">
        <v>0.61538461538461542</v>
      </c>
    </row>
    <row r="7" spans="1:10">
      <c r="A7" s="16">
        <v>2557</v>
      </c>
      <c r="B7" s="16">
        <v>18</v>
      </c>
      <c r="C7" s="16"/>
      <c r="D7" s="16"/>
      <c r="E7" s="16"/>
      <c r="F7" s="16"/>
      <c r="G7" s="16">
        <v>2</v>
      </c>
      <c r="H7" s="16">
        <v>13</v>
      </c>
      <c r="I7" s="19">
        <f>G7/B7</f>
        <v>0.1111111111111111</v>
      </c>
      <c r="J7" s="19">
        <v>0.27777777777777779</v>
      </c>
    </row>
    <row r="8" spans="1:10">
      <c r="A8" s="16">
        <v>2559</v>
      </c>
      <c r="B8" s="16">
        <v>26</v>
      </c>
      <c r="C8" s="16"/>
      <c r="D8" s="16"/>
      <c r="E8" s="16"/>
      <c r="F8" s="16"/>
      <c r="G8" s="16"/>
      <c r="H8" s="16">
        <v>8</v>
      </c>
      <c r="I8" s="19">
        <v>0</v>
      </c>
      <c r="J8" s="19">
        <v>0.69230769230769229</v>
      </c>
    </row>
    <row r="9" spans="1:10">
      <c r="A9" s="16">
        <v>2560</v>
      </c>
      <c r="B9" s="16">
        <v>31</v>
      </c>
      <c r="C9" s="16"/>
      <c r="D9" s="16"/>
      <c r="E9" s="16"/>
      <c r="F9" s="16"/>
      <c r="G9" s="16"/>
      <c r="H9" s="16">
        <v>7</v>
      </c>
      <c r="I9" s="19">
        <v>0</v>
      </c>
      <c r="J9" s="19">
        <v>0.77419354838709675</v>
      </c>
    </row>
    <row r="10" spans="1:10">
      <c r="A10" s="16">
        <v>2561</v>
      </c>
      <c r="B10" s="16">
        <v>18</v>
      </c>
      <c r="C10" s="16"/>
      <c r="D10" s="16"/>
      <c r="E10" s="16"/>
      <c r="F10" s="16"/>
      <c r="G10" s="16"/>
      <c r="H10" s="16">
        <v>4</v>
      </c>
      <c r="I10" s="19">
        <v>0</v>
      </c>
      <c r="J10" s="19">
        <v>0.77777777777777779</v>
      </c>
    </row>
    <row r="11" spans="1:10">
      <c r="A11" s="15" t="s">
        <v>196</v>
      </c>
    </row>
    <row r="12" spans="1:10">
      <c r="A12" s="15" t="s">
        <v>96</v>
      </c>
    </row>
    <row r="13" spans="1:10">
      <c r="A13" s="22" t="s">
        <v>234</v>
      </c>
      <c r="B13" s="23" t="s">
        <v>235</v>
      </c>
      <c r="C13" s="24" t="s">
        <v>236</v>
      </c>
      <c r="D13" s="24"/>
      <c r="E13" s="24"/>
      <c r="F13" s="24"/>
      <c r="G13" s="24"/>
      <c r="H13" s="23" t="s">
        <v>250</v>
      </c>
      <c r="I13" s="25" t="s">
        <v>238</v>
      </c>
      <c r="J13" s="25" t="s">
        <v>239</v>
      </c>
    </row>
    <row r="14" spans="1:10">
      <c r="A14" s="22"/>
      <c r="B14" s="23"/>
      <c r="C14" s="20">
        <v>2557</v>
      </c>
      <c r="D14" s="20">
        <v>2558</v>
      </c>
      <c r="E14" s="20">
        <v>2559</v>
      </c>
      <c r="F14" s="20">
        <v>2560</v>
      </c>
      <c r="G14" s="20">
        <v>2561</v>
      </c>
      <c r="H14" s="23"/>
      <c r="I14" s="25"/>
      <c r="J14" s="25"/>
    </row>
    <row r="15" spans="1:10">
      <c r="A15" s="16">
        <v>2556</v>
      </c>
      <c r="B15" s="16">
        <v>21</v>
      </c>
      <c r="C15" s="16"/>
      <c r="D15" s="16"/>
      <c r="E15" s="16"/>
      <c r="F15" s="16">
        <v>6</v>
      </c>
      <c r="G15" s="16"/>
      <c r="H15" s="16">
        <v>9</v>
      </c>
      <c r="I15" s="19">
        <v>0.2857142857142857</v>
      </c>
      <c r="J15" s="19">
        <v>0.5714285714285714</v>
      </c>
    </row>
    <row r="16" spans="1:10">
      <c r="A16" s="16">
        <v>2557</v>
      </c>
      <c r="B16" s="16">
        <v>16</v>
      </c>
      <c r="C16" s="16"/>
      <c r="D16" s="16"/>
      <c r="E16" s="16"/>
      <c r="F16" s="16"/>
      <c r="G16" s="16">
        <v>9</v>
      </c>
      <c r="H16" s="16">
        <v>6</v>
      </c>
      <c r="I16" s="19">
        <f>G16/B16</f>
        <v>0.5625</v>
      </c>
      <c r="J16" s="19">
        <v>0.625</v>
      </c>
    </row>
    <row r="17" spans="1:10">
      <c r="A17" s="16">
        <v>2558</v>
      </c>
      <c r="B17" s="16">
        <v>28</v>
      </c>
      <c r="C17" s="16"/>
      <c r="D17" s="16"/>
      <c r="E17" s="16"/>
      <c r="F17" s="16"/>
      <c r="G17" s="16"/>
      <c r="H17" s="16">
        <v>6</v>
      </c>
      <c r="I17" s="19">
        <v>0</v>
      </c>
      <c r="J17" s="19">
        <v>0.7857142857142857</v>
      </c>
    </row>
    <row r="18" spans="1:10">
      <c r="A18" s="16">
        <v>2559</v>
      </c>
      <c r="B18" s="16">
        <v>25</v>
      </c>
      <c r="C18" s="16"/>
      <c r="D18" s="16"/>
      <c r="E18" s="16"/>
      <c r="F18" s="16"/>
      <c r="G18" s="16"/>
      <c r="H18" s="16">
        <v>1</v>
      </c>
      <c r="I18" s="19">
        <v>0</v>
      </c>
      <c r="J18" s="19">
        <v>0.96</v>
      </c>
    </row>
    <row r="19" spans="1:10">
      <c r="A19" s="16">
        <v>2560</v>
      </c>
      <c r="B19" s="16">
        <v>28</v>
      </c>
      <c r="C19" s="16"/>
      <c r="D19" s="16"/>
      <c r="E19" s="16"/>
      <c r="F19" s="16"/>
      <c r="G19" s="16"/>
      <c r="H19" s="16">
        <v>8</v>
      </c>
      <c r="I19" s="19">
        <v>0</v>
      </c>
      <c r="J19" s="19">
        <v>0.7142857142857143</v>
      </c>
    </row>
    <row r="20" spans="1:10">
      <c r="A20" s="16">
        <v>2561</v>
      </c>
      <c r="B20" s="16">
        <v>8</v>
      </c>
      <c r="C20" s="16"/>
      <c r="D20" s="16"/>
      <c r="E20" s="16"/>
      <c r="F20" s="16"/>
      <c r="G20" s="16"/>
      <c r="H20" s="16">
        <v>0</v>
      </c>
      <c r="I20" s="19">
        <v>0</v>
      </c>
      <c r="J20" s="19">
        <v>1</v>
      </c>
    </row>
    <row r="21" spans="1:10">
      <c r="A21" s="15" t="s">
        <v>197</v>
      </c>
    </row>
    <row r="22" spans="1:10">
      <c r="A22" s="15" t="s">
        <v>96</v>
      </c>
    </row>
    <row r="23" spans="1:10">
      <c r="A23" s="22" t="s">
        <v>234</v>
      </c>
      <c r="B23" s="23" t="s">
        <v>235</v>
      </c>
      <c r="C23" s="24" t="s">
        <v>236</v>
      </c>
      <c r="D23" s="24"/>
      <c r="E23" s="24"/>
      <c r="F23" s="24"/>
      <c r="G23" s="24"/>
      <c r="H23" s="23" t="s">
        <v>250</v>
      </c>
      <c r="I23" s="25" t="s">
        <v>238</v>
      </c>
      <c r="J23" s="25" t="s">
        <v>239</v>
      </c>
    </row>
    <row r="24" spans="1:10">
      <c r="A24" s="22"/>
      <c r="B24" s="23"/>
      <c r="C24" s="20">
        <v>2557</v>
      </c>
      <c r="D24" s="20">
        <v>2558</v>
      </c>
      <c r="E24" s="20">
        <v>2559</v>
      </c>
      <c r="F24" s="20">
        <v>2560</v>
      </c>
      <c r="G24" s="20">
        <v>2561</v>
      </c>
      <c r="H24" s="23"/>
      <c r="I24" s="25"/>
      <c r="J24" s="25"/>
    </row>
    <row r="25" spans="1:10">
      <c r="A25" s="16">
        <v>2556</v>
      </c>
      <c r="B25" s="16">
        <v>25</v>
      </c>
      <c r="C25" s="16"/>
      <c r="D25" s="16"/>
      <c r="E25" s="16"/>
      <c r="F25" s="16">
        <v>15</v>
      </c>
      <c r="G25" s="16"/>
      <c r="H25" s="16">
        <v>6</v>
      </c>
      <c r="I25" s="19">
        <v>0.6</v>
      </c>
      <c r="J25" s="19">
        <v>0.76</v>
      </c>
    </row>
    <row r="26" spans="1:10">
      <c r="A26" s="16">
        <v>2557</v>
      </c>
      <c r="B26" s="16">
        <v>15</v>
      </c>
      <c r="C26" s="16"/>
      <c r="D26" s="16"/>
      <c r="E26" s="16"/>
      <c r="F26" s="16"/>
      <c r="G26" s="16">
        <v>10</v>
      </c>
      <c r="H26" s="16">
        <v>5</v>
      </c>
      <c r="I26" s="19">
        <f>G26/B26</f>
        <v>0.66666666666666663</v>
      </c>
      <c r="J26" s="19">
        <v>0.66666666666666663</v>
      </c>
    </row>
    <row r="27" spans="1:10">
      <c r="A27" s="16">
        <v>2558</v>
      </c>
      <c r="B27" s="16">
        <v>27</v>
      </c>
      <c r="C27" s="16"/>
      <c r="D27" s="16"/>
      <c r="E27" s="16"/>
      <c r="F27" s="16"/>
      <c r="G27" s="16"/>
      <c r="H27" s="16">
        <v>5</v>
      </c>
      <c r="I27" s="19">
        <v>0</v>
      </c>
      <c r="J27" s="19">
        <v>0.81481481481481477</v>
      </c>
    </row>
    <row r="28" spans="1:10">
      <c r="A28" s="16">
        <v>2559</v>
      </c>
      <c r="B28" s="16">
        <v>20</v>
      </c>
      <c r="C28" s="16"/>
      <c r="D28" s="16"/>
      <c r="E28" s="16"/>
      <c r="F28" s="16"/>
      <c r="G28" s="16"/>
      <c r="H28" s="16">
        <v>3</v>
      </c>
      <c r="I28" s="19">
        <v>0</v>
      </c>
      <c r="J28" s="19">
        <v>0.85</v>
      </c>
    </row>
    <row r="29" spans="1:10">
      <c r="A29" s="16">
        <v>2560</v>
      </c>
      <c r="B29" s="16">
        <v>27</v>
      </c>
      <c r="C29" s="16"/>
      <c r="D29" s="16"/>
      <c r="E29" s="16"/>
      <c r="F29" s="16"/>
      <c r="G29" s="16"/>
      <c r="H29" s="16">
        <v>0</v>
      </c>
      <c r="I29" s="19">
        <v>0</v>
      </c>
      <c r="J29" s="19">
        <v>1</v>
      </c>
    </row>
    <row r="30" spans="1:10">
      <c r="A30" s="16">
        <v>2561</v>
      </c>
      <c r="B30" s="16">
        <v>25</v>
      </c>
      <c r="C30" s="16"/>
      <c r="D30" s="16"/>
      <c r="E30" s="16"/>
      <c r="F30" s="16"/>
      <c r="G30" s="16"/>
      <c r="H30" s="16">
        <v>4</v>
      </c>
      <c r="I30" s="19">
        <v>0</v>
      </c>
      <c r="J30" s="19">
        <v>0.84</v>
      </c>
    </row>
    <row r="31" spans="1:10">
      <c r="A31" s="15" t="s">
        <v>198</v>
      </c>
    </row>
    <row r="32" spans="1:10">
      <c r="A32" s="15" t="s">
        <v>96</v>
      </c>
    </row>
    <row r="33" spans="1:10">
      <c r="A33" s="22" t="s">
        <v>234</v>
      </c>
      <c r="B33" s="23" t="s">
        <v>235</v>
      </c>
      <c r="C33" s="24" t="s">
        <v>236</v>
      </c>
      <c r="D33" s="24"/>
      <c r="E33" s="24"/>
      <c r="F33" s="24"/>
      <c r="G33" s="24"/>
      <c r="H33" s="23" t="s">
        <v>250</v>
      </c>
      <c r="I33" s="25" t="s">
        <v>238</v>
      </c>
      <c r="J33" s="25" t="s">
        <v>239</v>
      </c>
    </row>
    <row r="34" spans="1:10">
      <c r="A34" s="22"/>
      <c r="B34" s="23"/>
      <c r="C34" s="20">
        <v>2557</v>
      </c>
      <c r="D34" s="20">
        <v>2558</v>
      </c>
      <c r="E34" s="20">
        <v>2559</v>
      </c>
      <c r="F34" s="20">
        <v>2560</v>
      </c>
      <c r="G34" s="20">
        <v>2561</v>
      </c>
      <c r="H34" s="23"/>
      <c r="I34" s="25"/>
      <c r="J34" s="25"/>
    </row>
    <row r="35" spans="1:10">
      <c r="A35" s="16">
        <v>2556</v>
      </c>
      <c r="B35" s="16">
        <v>19</v>
      </c>
      <c r="C35" s="16"/>
      <c r="D35" s="16"/>
      <c r="E35" s="16"/>
      <c r="F35" s="16">
        <v>5</v>
      </c>
      <c r="G35" s="16"/>
      <c r="H35" s="16">
        <v>3</v>
      </c>
      <c r="I35" s="19">
        <v>0.26315789473684209</v>
      </c>
      <c r="J35" s="19">
        <v>0.84210526315789469</v>
      </c>
    </row>
    <row r="36" spans="1:10">
      <c r="A36" s="16">
        <v>2557</v>
      </c>
      <c r="B36" s="16">
        <v>17</v>
      </c>
      <c r="C36" s="16"/>
      <c r="D36" s="16"/>
      <c r="E36" s="16"/>
      <c r="F36" s="16"/>
      <c r="G36" s="16">
        <v>5</v>
      </c>
      <c r="H36" s="16">
        <v>3</v>
      </c>
      <c r="I36" s="19">
        <f>G36/B36</f>
        <v>0.29411764705882354</v>
      </c>
      <c r="J36" s="19">
        <v>0.82352941176470584</v>
      </c>
    </row>
    <row r="37" spans="1:10">
      <c r="A37" s="16">
        <v>2558</v>
      </c>
      <c r="B37" s="16">
        <v>25</v>
      </c>
      <c r="C37" s="16"/>
      <c r="D37" s="16"/>
      <c r="E37" s="16"/>
      <c r="F37" s="16"/>
      <c r="G37" s="16"/>
      <c r="H37" s="16">
        <v>9</v>
      </c>
      <c r="I37" s="19">
        <v>0</v>
      </c>
      <c r="J37" s="19">
        <v>0.64</v>
      </c>
    </row>
    <row r="38" spans="1:10">
      <c r="A38" s="16">
        <v>2559</v>
      </c>
      <c r="B38" s="16">
        <v>22</v>
      </c>
      <c r="C38" s="16"/>
      <c r="D38" s="16"/>
      <c r="E38" s="16"/>
      <c r="F38" s="16"/>
      <c r="G38" s="16"/>
      <c r="H38" s="16">
        <v>3</v>
      </c>
      <c r="I38" s="19">
        <v>0</v>
      </c>
      <c r="J38" s="19">
        <v>0.86363636363636365</v>
      </c>
    </row>
    <row r="39" spans="1:10">
      <c r="A39" s="16">
        <v>2560</v>
      </c>
      <c r="B39" s="16">
        <v>28</v>
      </c>
      <c r="C39" s="16"/>
      <c r="D39" s="16"/>
      <c r="E39" s="16"/>
      <c r="F39" s="16"/>
      <c r="G39" s="16"/>
      <c r="H39" s="16">
        <v>5</v>
      </c>
      <c r="I39" s="19">
        <v>0</v>
      </c>
      <c r="J39" s="19">
        <v>0.8214285714285714</v>
      </c>
    </row>
    <row r="40" spans="1:10">
      <c r="A40" s="16">
        <v>2561</v>
      </c>
      <c r="B40" s="16">
        <v>0</v>
      </c>
      <c r="C40" s="16"/>
      <c r="D40" s="16"/>
      <c r="E40" s="16"/>
      <c r="F40" s="16"/>
      <c r="G40" s="16"/>
      <c r="H40" s="16">
        <v>0</v>
      </c>
      <c r="I40" s="19"/>
      <c r="J40" s="19"/>
    </row>
    <row r="41" spans="1:10">
      <c r="A41" s="15" t="s">
        <v>199</v>
      </c>
    </row>
    <row r="42" spans="1:10">
      <c r="A42" s="15" t="s">
        <v>96</v>
      </c>
    </row>
    <row r="43" spans="1:10">
      <c r="A43" s="22" t="s">
        <v>234</v>
      </c>
      <c r="B43" s="23" t="s">
        <v>235</v>
      </c>
      <c r="C43" s="24" t="s">
        <v>236</v>
      </c>
      <c r="D43" s="24"/>
      <c r="E43" s="24"/>
      <c r="F43" s="24"/>
      <c r="G43" s="24"/>
      <c r="H43" s="23" t="s">
        <v>250</v>
      </c>
      <c r="I43" s="25" t="s">
        <v>238</v>
      </c>
      <c r="J43" s="25" t="s">
        <v>239</v>
      </c>
    </row>
    <row r="44" spans="1:10">
      <c r="A44" s="22"/>
      <c r="B44" s="23"/>
      <c r="C44" s="20">
        <v>2557</v>
      </c>
      <c r="D44" s="20">
        <v>2558</v>
      </c>
      <c r="E44" s="20">
        <v>2559</v>
      </c>
      <c r="F44" s="20">
        <v>2560</v>
      </c>
      <c r="G44" s="20">
        <v>2561</v>
      </c>
      <c r="H44" s="23"/>
      <c r="I44" s="25"/>
      <c r="J44" s="25"/>
    </row>
    <row r="45" spans="1:10">
      <c r="A45" s="16">
        <v>2556</v>
      </c>
      <c r="B45" s="16">
        <v>8</v>
      </c>
      <c r="C45" s="16"/>
      <c r="D45" s="16"/>
      <c r="E45" s="16"/>
      <c r="F45" s="16">
        <v>4</v>
      </c>
      <c r="G45" s="16"/>
      <c r="H45" s="16">
        <v>0</v>
      </c>
      <c r="I45" s="19">
        <v>0.5</v>
      </c>
      <c r="J45" s="19">
        <v>1</v>
      </c>
    </row>
    <row r="46" spans="1:10">
      <c r="A46" s="16">
        <v>2557</v>
      </c>
      <c r="B46" s="16">
        <v>13</v>
      </c>
      <c r="C46" s="16"/>
      <c r="D46" s="16"/>
      <c r="E46" s="16"/>
      <c r="F46" s="16"/>
      <c r="G46" s="16">
        <v>5</v>
      </c>
      <c r="H46" s="16">
        <v>3</v>
      </c>
      <c r="I46" s="19">
        <f>G46/B46</f>
        <v>0.38461538461538464</v>
      </c>
      <c r="J46" s="19">
        <v>0.76923076923076927</v>
      </c>
    </row>
    <row r="47" spans="1:10">
      <c r="A47" s="16">
        <v>2558</v>
      </c>
      <c r="B47" s="16">
        <v>18</v>
      </c>
      <c r="C47" s="16"/>
      <c r="D47" s="16"/>
      <c r="E47" s="16"/>
      <c r="F47" s="16"/>
      <c r="G47" s="16"/>
      <c r="H47" s="16">
        <v>11</v>
      </c>
      <c r="I47" s="19">
        <v>0</v>
      </c>
      <c r="J47" s="19">
        <v>0.3888888888888889</v>
      </c>
    </row>
    <row r="48" spans="1:10">
      <c r="A48" s="16">
        <v>2559</v>
      </c>
      <c r="B48" s="16">
        <v>22</v>
      </c>
      <c r="C48" s="16"/>
      <c r="D48" s="16"/>
      <c r="E48" s="16"/>
      <c r="F48" s="16"/>
      <c r="G48" s="16"/>
      <c r="H48" s="16">
        <v>4</v>
      </c>
      <c r="I48" s="19">
        <v>0</v>
      </c>
      <c r="J48" s="19">
        <v>0.81818181818181823</v>
      </c>
    </row>
    <row r="49" spans="1:10">
      <c r="A49" s="16">
        <v>2560</v>
      </c>
      <c r="B49" s="16">
        <v>11</v>
      </c>
      <c r="C49" s="16"/>
      <c r="D49" s="16"/>
      <c r="E49" s="16"/>
      <c r="F49" s="16"/>
      <c r="G49" s="16"/>
      <c r="H49" s="16">
        <v>2</v>
      </c>
      <c r="I49" s="19">
        <v>0</v>
      </c>
      <c r="J49" s="19">
        <v>0.81818181818181823</v>
      </c>
    </row>
    <row r="50" spans="1:10">
      <c r="A50" s="16">
        <v>2561</v>
      </c>
      <c r="B50" s="16">
        <v>1</v>
      </c>
      <c r="C50" s="16"/>
      <c r="D50" s="16"/>
      <c r="E50" s="16"/>
      <c r="F50" s="16"/>
      <c r="G50" s="16"/>
      <c r="H50" s="16">
        <v>1</v>
      </c>
      <c r="I50" s="19">
        <v>0</v>
      </c>
      <c r="J50" s="19">
        <v>0</v>
      </c>
    </row>
    <row r="51" spans="1:10">
      <c r="A51" s="15" t="s">
        <v>207</v>
      </c>
    </row>
    <row r="52" spans="1:10">
      <c r="A52" s="15" t="s">
        <v>101</v>
      </c>
    </row>
    <row r="53" spans="1:10">
      <c r="A53" s="22" t="s">
        <v>234</v>
      </c>
      <c r="B53" s="23" t="s">
        <v>235</v>
      </c>
      <c r="C53" s="24" t="s">
        <v>236</v>
      </c>
      <c r="D53" s="24"/>
      <c r="E53" s="24"/>
      <c r="F53" s="24"/>
      <c r="G53" s="24"/>
      <c r="H53" s="23" t="s">
        <v>250</v>
      </c>
      <c r="I53" s="25" t="s">
        <v>238</v>
      </c>
      <c r="J53" s="25" t="s">
        <v>239</v>
      </c>
    </row>
    <row r="54" spans="1:10">
      <c r="A54" s="22"/>
      <c r="B54" s="23"/>
      <c r="C54" s="20">
        <v>2557</v>
      </c>
      <c r="D54" s="20">
        <v>2558</v>
      </c>
      <c r="E54" s="20">
        <v>2559</v>
      </c>
      <c r="F54" s="20">
        <v>2560</v>
      </c>
      <c r="G54" s="20">
        <v>2561</v>
      </c>
      <c r="H54" s="23"/>
      <c r="I54" s="25"/>
      <c r="J54" s="25"/>
    </row>
    <row r="55" spans="1:10">
      <c r="A55" s="16">
        <v>2557</v>
      </c>
      <c r="B55" s="16">
        <v>174</v>
      </c>
      <c r="C55" s="16"/>
      <c r="D55" s="16">
        <v>162</v>
      </c>
      <c r="E55" s="16"/>
      <c r="F55" s="16"/>
      <c r="G55" s="16"/>
      <c r="H55" s="16">
        <v>11</v>
      </c>
      <c r="I55" s="19">
        <v>0.93103448275862066</v>
      </c>
      <c r="J55" s="19">
        <v>0.93678160919540232</v>
      </c>
    </row>
    <row r="56" spans="1:10">
      <c r="A56" s="16">
        <v>2558</v>
      </c>
      <c r="B56" s="16">
        <v>221</v>
      </c>
      <c r="C56" s="16"/>
      <c r="D56" s="16"/>
      <c r="E56" s="16">
        <v>196</v>
      </c>
      <c r="F56" s="16"/>
      <c r="G56" s="16"/>
      <c r="H56" s="16">
        <v>13</v>
      </c>
      <c r="I56" s="19">
        <v>0.8868778280542986</v>
      </c>
      <c r="J56" s="19">
        <v>0.94117647058823528</v>
      </c>
    </row>
    <row r="57" spans="1:10">
      <c r="A57" s="16">
        <v>2559</v>
      </c>
      <c r="B57" s="16">
        <v>179</v>
      </c>
      <c r="C57" s="16"/>
      <c r="D57" s="16"/>
      <c r="E57" s="16"/>
      <c r="F57" s="16">
        <v>174</v>
      </c>
      <c r="G57" s="16"/>
      <c r="H57" s="16">
        <v>5</v>
      </c>
      <c r="I57" s="19">
        <v>0.97206703910614523</v>
      </c>
      <c r="J57" s="19">
        <v>0.97206703910614523</v>
      </c>
    </row>
    <row r="58" spans="1:10">
      <c r="A58" s="16">
        <v>2560</v>
      </c>
      <c r="B58" s="16">
        <v>147</v>
      </c>
      <c r="C58" s="16"/>
      <c r="D58" s="16"/>
      <c r="E58" s="16"/>
      <c r="F58" s="16"/>
      <c r="G58" s="16">
        <v>142</v>
      </c>
      <c r="H58" s="16">
        <v>2</v>
      </c>
      <c r="I58" s="19">
        <f>G58/B58</f>
        <v>0.96598639455782309</v>
      </c>
      <c r="J58" s="19">
        <v>0.98639455782312924</v>
      </c>
    </row>
    <row r="59" spans="1:10">
      <c r="A59" s="16">
        <v>2561</v>
      </c>
      <c r="B59" s="16">
        <v>180</v>
      </c>
      <c r="C59" s="16"/>
      <c r="D59" s="16"/>
      <c r="E59" s="16"/>
      <c r="F59" s="16"/>
      <c r="G59" s="16"/>
      <c r="H59" s="16">
        <v>3</v>
      </c>
      <c r="I59" s="19">
        <v>0</v>
      </c>
      <c r="J59" s="19">
        <v>0.98333333333333328</v>
      </c>
    </row>
    <row r="60" spans="1:10">
      <c r="A60" s="15" t="s">
        <v>201</v>
      </c>
    </row>
    <row r="61" spans="1:10">
      <c r="A61" s="15" t="s">
        <v>93</v>
      </c>
    </row>
    <row r="62" spans="1:10">
      <c r="A62" s="22" t="s">
        <v>234</v>
      </c>
      <c r="B62" s="23" t="s">
        <v>235</v>
      </c>
      <c r="C62" s="24" t="s">
        <v>236</v>
      </c>
      <c r="D62" s="24"/>
      <c r="E62" s="24"/>
      <c r="F62" s="24"/>
      <c r="G62" s="24"/>
      <c r="H62" s="23" t="s">
        <v>250</v>
      </c>
      <c r="I62" s="25" t="s">
        <v>238</v>
      </c>
      <c r="J62" s="25" t="s">
        <v>239</v>
      </c>
    </row>
    <row r="63" spans="1:10">
      <c r="A63" s="22"/>
      <c r="B63" s="23"/>
      <c r="C63" s="20">
        <v>2557</v>
      </c>
      <c r="D63" s="20">
        <v>2558</v>
      </c>
      <c r="E63" s="20">
        <v>2559</v>
      </c>
      <c r="F63" s="20">
        <v>2560</v>
      </c>
      <c r="G63" s="20">
        <v>2561</v>
      </c>
      <c r="H63" s="23"/>
      <c r="I63" s="25"/>
      <c r="J63" s="25"/>
    </row>
    <row r="64" spans="1:10">
      <c r="A64" s="16">
        <v>2556</v>
      </c>
      <c r="B64" s="16">
        <v>10</v>
      </c>
      <c r="C64" s="16">
        <v>9</v>
      </c>
      <c r="D64" s="16"/>
      <c r="E64" s="16"/>
      <c r="F64" s="16"/>
      <c r="G64" s="16"/>
      <c r="H64" s="16">
        <v>1</v>
      </c>
      <c r="I64" s="19">
        <v>0.9</v>
      </c>
      <c r="J64" s="19">
        <v>0.9</v>
      </c>
    </row>
    <row r="65" spans="1:10">
      <c r="A65" s="16">
        <v>2557</v>
      </c>
      <c r="B65" s="16">
        <v>10</v>
      </c>
      <c r="C65" s="16"/>
      <c r="D65" s="16">
        <v>7</v>
      </c>
      <c r="E65" s="16"/>
      <c r="F65" s="16"/>
      <c r="G65" s="16"/>
      <c r="H65" s="16">
        <v>2</v>
      </c>
      <c r="I65" s="19">
        <v>0.7</v>
      </c>
      <c r="J65" s="19">
        <v>0.8</v>
      </c>
    </row>
    <row r="66" spans="1:10">
      <c r="A66" s="16">
        <v>2558</v>
      </c>
      <c r="B66" s="16">
        <v>0</v>
      </c>
      <c r="C66" s="16"/>
      <c r="D66" s="16"/>
      <c r="E66" s="16">
        <v>0</v>
      </c>
      <c r="F66" s="16"/>
      <c r="G66" s="16"/>
      <c r="H66" s="16">
        <v>0</v>
      </c>
      <c r="I66" s="19"/>
      <c r="J66" s="19"/>
    </row>
    <row r="67" spans="1:10">
      <c r="A67" s="16">
        <v>2559</v>
      </c>
      <c r="B67" s="16">
        <v>2</v>
      </c>
      <c r="C67" s="16"/>
      <c r="D67" s="16"/>
      <c r="E67" s="16"/>
      <c r="F67" s="16">
        <v>0</v>
      </c>
      <c r="G67" s="16"/>
      <c r="H67" s="16">
        <v>0</v>
      </c>
      <c r="I67" s="19">
        <v>0</v>
      </c>
      <c r="J67" s="19">
        <v>1</v>
      </c>
    </row>
    <row r="68" spans="1:10">
      <c r="A68" s="15" t="s">
        <v>202</v>
      </c>
    </row>
    <row r="69" spans="1:10">
      <c r="A69" s="15" t="s">
        <v>93</v>
      </c>
    </row>
    <row r="70" spans="1:10">
      <c r="A70" s="22" t="s">
        <v>234</v>
      </c>
      <c r="B70" s="23" t="s">
        <v>235</v>
      </c>
      <c r="C70" s="24" t="s">
        <v>236</v>
      </c>
      <c r="D70" s="24"/>
      <c r="E70" s="24"/>
      <c r="F70" s="24"/>
      <c r="G70" s="24"/>
      <c r="H70" s="23" t="s">
        <v>250</v>
      </c>
      <c r="I70" s="25" t="s">
        <v>238</v>
      </c>
      <c r="J70" s="25" t="s">
        <v>239</v>
      </c>
    </row>
    <row r="71" spans="1:10">
      <c r="A71" s="22"/>
      <c r="B71" s="23"/>
      <c r="C71" s="20">
        <v>2557</v>
      </c>
      <c r="D71" s="20">
        <v>2558</v>
      </c>
      <c r="E71" s="20">
        <v>2559</v>
      </c>
      <c r="F71" s="20">
        <v>2560</v>
      </c>
      <c r="G71" s="20">
        <v>2561</v>
      </c>
      <c r="H71" s="23"/>
      <c r="I71" s="25"/>
      <c r="J71" s="25"/>
    </row>
    <row r="72" spans="1:10">
      <c r="A72" s="16">
        <v>2556</v>
      </c>
      <c r="B72" s="16">
        <v>19</v>
      </c>
      <c r="C72" s="16">
        <v>7</v>
      </c>
      <c r="D72" s="16"/>
      <c r="E72" s="16"/>
      <c r="F72" s="16"/>
      <c r="G72" s="16"/>
      <c r="H72" s="16">
        <v>0</v>
      </c>
      <c r="I72" s="19">
        <v>0.36842105263157893</v>
      </c>
      <c r="J72" s="19">
        <v>1</v>
      </c>
    </row>
    <row r="73" spans="1:10">
      <c r="A73" s="16">
        <v>2557</v>
      </c>
      <c r="B73" s="16">
        <v>25</v>
      </c>
      <c r="C73" s="16"/>
      <c r="D73" s="16">
        <v>20</v>
      </c>
      <c r="E73" s="16"/>
      <c r="F73" s="16"/>
      <c r="G73" s="16"/>
      <c r="H73" s="16">
        <v>3</v>
      </c>
      <c r="I73" s="19">
        <v>0.8</v>
      </c>
      <c r="J73" s="19">
        <v>0.88</v>
      </c>
    </row>
    <row r="74" spans="1:10">
      <c r="A74" s="16">
        <v>2558</v>
      </c>
      <c r="B74" s="16">
        <v>43</v>
      </c>
      <c r="C74" s="16"/>
      <c r="D74" s="16"/>
      <c r="E74" s="16">
        <v>37</v>
      </c>
      <c r="F74" s="16"/>
      <c r="G74" s="16"/>
      <c r="H74" s="16">
        <v>3</v>
      </c>
      <c r="I74" s="19">
        <v>0.86046511627906974</v>
      </c>
      <c r="J74" s="19">
        <v>0.93023255813953487</v>
      </c>
    </row>
    <row r="75" spans="1:10">
      <c r="A75" s="16">
        <v>2559</v>
      </c>
      <c r="B75" s="16">
        <v>24</v>
      </c>
      <c r="C75" s="16"/>
      <c r="D75" s="16"/>
      <c r="E75" s="16"/>
      <c r="F75" s="16">
        <v>11</v>
      </c>
      <c r="G75" s="16"/>
      <c r="H75" s="16">
        <v>1</v>
      </c>
      <c r="I75" s="19">
        <v>0.45833333333333331</v>
      </c>
      <c r="J75" s="19">
        <v>0.95833333333333337</v>
      </c>
    </row>
    <row r="76" spans="1:10">
      <c r="A76" s="16">
        <v>2561</v>
      </c>
      <c r="B76" s="16">
        <v>7</v>
      </c>
      <c r="C76" s="16"/>
      <c r="D76" s="16"/>
      <c r="E76" s="16"/>
      <c r="F76" s="16"/>
      <c r="G76" s="16"/>
      <c r="H76" s="16">
        <v>0</v>
      </c>
      <c r="I76" s="19">
        <v>0</v>
      </c>
      <c r="J76" s="19">
        <v>1</v>
      </c>
    </row>
    <row r="77" spans="1:10">
      <c r="A77" s="15" t="s">
        <v>203</v>
      </c>
    </row>
    <row r="78" spans="1:10">
      <c r="A78" s="15" t="s">
        <v>93</v>
      </c>
    </row>
    <row r="79" spans="1:10">
      <c r="A79" s="22" t="s">
        <v>234</v>
      </c>
      <c r="B79" s="23" t="s">
        <v>235</v>
      </c>
      <c r="C79" s="24" t="s">
        <v>236</v>
      </c>
      <c r="D79" s="24"/>
      <c r="E79" s="24"/>
      <c r="F79" s="24"/>
      <c r="G79" s="24"/>
      <c r="H79" s="23" t="s">
        <v>250</v>
      </c>
      <c r="I79" s="25" t="s">
        <v>238</v>
      </c>
      <c r="J79" s="25" t="s">
        <v>239</v>
      </c>
    </row>
    <row r="80" spans="1:10">
      <c r="A80" s="22"/>
      <c r="B80" s="23"/>
      <c r="C80" s="20">
        <v>2557</v>
      </c>
      <c r="D80" s="20">
        <v>2558</v>
      </c>
      <c r="E80" s="20">
        <v>2559</v>
      </c>
      <c r="F80" s="20">
        <v>2560</v>
      </c>
      <c r="G80" s="20">
        <v>2561</v>
      </c>
      <c r="H80" s="23"/>
      <c r="I80" s="25"/>
      <c r="J80" s="25"/>
    </row>
    <row r="81" spans="1:10">
      <c r="A81" s="16">
        <v>2556</v>
      </c>
      <c r="B81" s="16">
        <v>10</v>
      </c>
      <c r="C81" s="16">
        <v>6</v>
      </c>
      <c r="D81" s="16"/>
      <c r="E81" s="16"/>
      <c r="F81" s="16"/>
      <c r="G81" s="16"/>
      <c r="H81" s="16">
        <v>4</v>
      </c>
      <c r="I81" s="19">
        <v>0.6</v>
      </c>
      <c r="J81" s="19">
        <v>0.6</v>
      </c>
    </row>
    <row r="82" spans="1:10">
      <c r="A82" s="16">
        <v>2557</v>
      </c>
      <c r="B82" s="16">
        <v>11</v>
      </c>
      <c r="C82" s="16"/>
      <c r="D82" s="16">
        <v>0</v>
      </c>
      <c r="E82" s="16"/>
      <c r="F82" s="16"/>
      <c r="G82" s="16"/>
      <c r="H82" s="16">
        <v>0</v>
      </c>
      <c r="I82" s="19">
        <v>0</v>
      </c>
      <c r="J82" s="19">
        <v>1</v>
      </c>
    </row>
    <row r="83" spans="1:10">
      <c r="A83" s="16">
        <v>2559</v>
      </c>
      <c r="B83" s="16">
        <v>23</v>
      </c>
      <c r="C83" s="16"/>
      <c r="D83" s="16"/>
      <c r="E83" s="16"/>
      <c r="F83" s="16">
        <v>2</v>
      </c>
      <c r="G83" s="16"/>
      <c r="H83" s="16">
        <v>0</v>
      </c>
      <c r="I83" s="19">
        <v>8.6956521739130432E-2</v>
      </c>
      <c r="J83" s="19">
        <v>1</v>
      </c>
    </row>
    <row r="84" spans="1:10">
      <c r="A84" s="16">
        <v>2561</v>
      </c>
      <c r="B84" s="16">
        <v>15</v>
      </c>
      <c r="C84" s="16"/>
      <c r="D84" s="16"/>
      <c r="E84" s="16"/>
      <c r="F84" s="16"/>
      <c r="G84" s="16"/>
      <c r="H84" s="16">
        <v>0</v>
      </c>
      <c r="I84" s="19">
        <v>0</v>
      </c>
      <c r="J84" s="19">
        <v>1</v>
      </c>
    </row>
    <row r="85" spans="1:10">
      <c r="A85" s="15" t="s">
        <v>205</v>
      </c>
    </row>
    <row r="86" spans="1:10">
      <c r="A86" s="15" t="s">
        <v>93</v>
      </c>
    </row>
    <row r="87" spans="1:10">
      <c r="A87" s="22" t="s">
        <v>234</v>
      </c>
      <c r="B87" s="23" t="s">
        <v>235</v>
      </c>
      <c r="C87" s="24" t="s">
        <v>236</v>
      </c>
      <c r="D87" s="24"/>
      <c r="E87" s="24"/>
      <c r="F87" s="24"/>
      <c r="G87" s="24"/>
      <c r="H87" s="23" t="s">
        <v>250</v>
      </c>
      <c r="I87" s="25" t="s">
        <v>238</v>
      </c>
      <c r="J87" s="25" t="s">
        <v>239</v>
      </c>
    </row>
    <row r="88" spans="1:10">
      <c r="A88" s="22"/>
      <c r="B88" s="23"/>
      <c r="C88" s="20">
        <v>2557</v>
      </c>
      <c r="D88" s="20">
        <v>2558</v>
      </c>
      <c r="E88" s="20">
        <v>2559</v>
      </c>
      <c r="F88" s="20">
        <v>2560</v>
      </c>
      <c r="G88" s="20">
        <v>2561</v>
      </c>
      <c r="H88" s="23"/>
      <c r="I88" s="25"/>
      <c r="J88" s="25"/>
    </row>
    <row r="89" spans="1:10">
      <c r="A89" s="16">
        <v>2556</v>
      </c>
      <c r="B89" s="16">
        <v>22</v>
      </c>
      <c r="C89" s="16">
        <v>0</v>
      </c>
      <c r="D89" s="16"/>
      <c r="E89" s="16"/>
      <c r="F89" s="16"/>
      <c r="G89" s="16"/>
      <c r="H89" s="16">
        <v>3</v>
      </c>
      <c r="I89" s="19">
        <v>0</v>
      </c>
      <c r="J89" s="19">
        <v>0.86363636363636365</v>
      </c>
    </row>
    <row r="90" spans="1:10">
      <c r="A90" s="16">
        <v>2557</v>
      </c>
      <c r="B90" s="16">
        <v>48</v>
      </c>
      <c r="C90" s="16"/>
      <c r="D90" s="16">
        <v>20</v>
      </c>
      <c r="E90" s="16"/>
      <c r="F90" s="16"/>
      <c r="G90" s="16"/>
      <c r="H90" s="16">
        <v>13</v>
      </c>
      <c r="I90" s="19">
        <v>0.41666666666666669</v>
      </c>
      <c r="J90" s="19">
        <v>0.72916666666666663</v>
      </c>
    </row>
    <row r="91" spans="1:10">
      <c r="A91" s="16">
        <v>2558</v>
      </c>
      <c r="B91" s="16">
        <v>33</v>
      </c>
      <c r="C91" s="16"/>
      <c r="D91" s="16"/>
      <c r="E91" s="16">
        <v>20</v>
      </c>
      <c r="F91" s="16"/>
      <c r="G91" s="16"/>
      <c r="H91" s="16">
        <v>8</v>
      </c>
      <c r="I91" s="19">
        <v>0.60606060606060608</v>
      </c>
      <c r="J91" s="19">
        <v>0.75757575757575757</v>
      </c>
    </row>
    <row r="92" spans="1:10">
      <c r="A92" s="16">
        <v>2559</v>
      </c>
      <c r="B92" s="16">
        <v>47</v>
      </c>
      <c r="C92" s="16"/>
      <c r="D92" s="16"/>
      <c r="E92" s="16"/>
      <c r="F92" s="16">
        <v>36</v>
      </c>
      <c r="G92" s="16"/>
      <c r="H92" s="16">
        <v>1</v>
      </c>
      <c r="I92" s="19">
        <v>0.76595744680851063</v>
      </c>
      <c r="J92" s="19">
        <v>0.97872340425531912</v>
      </c>
    </row>
    <row r="93" spans="1:10">
      <c r="A93" s="16">
        <v>2560</v>
      </c>
      <c r="B93" s="16">
        <v>56</v>
      </c>
      <c r="C93" s="16"/>
      <c r="D93" s="16"/>
      <c r="E93" s="16"/>
      <c r="F93" s="16"/>
      <c r="G93" s="16">
        <v>16</v>
      </c>
      <c r="H93" s="16">
        <v>4</v>
      </c>
      <c r="I93" s="19">
        <f>G93/B93</f>
        <v>0.2857142857142857</v>
      </c>
      <c r="J93" s="19">
        <v>0.9285714285714286</v>
      </c>
    </row>
    <row r="94" spans="1:10">
      <c r="A94" s="16">
        <v>2561</v>
      </c>
      <c r="B94" s="16">
        <v>33</v>
      </c>
      <c r="C94" s="16"/>
      <c r="D94" s="16"/>
      <c r="E94" s="16"/>
      <c r="F94" s="16"/>
      <c r="G94" s="16"/>
      <c r="H94" s="16">
        <v>5</v>
      </c>
      <c r="I94" s="19">
        <v>0</v>
      </c>
      <c r="J94" s="19">
        <v>0.84848484848484851</v>
      </c>
    </row>
    <row r="95" spans="1:10">
      <c r="A95" s="15" t="s">
        <v>206</v>
      </c>
    </row>
    <row r="96" spans="1:10">
      <c r="A96" s="15" t="s">
        <v>93</v>
      </c>
    </row>
    <row r="97" spans="1:10">
      <c r="A97" s="22" t="s">
        <v>234</v>
      </c>
      <c r="B97" s="23" t="s">
        <v>235</v>
      </c>
      <c r="C97" s="24" t="s">
        <v>236</v>
      </c>
      <c r="D97" s="24"/>
      <c r="E97" s="24"/>
      <c r="F97" s="24"/>
      <c r="G97" s="24"/>
      <c r="H97" s="23" t="s">
        <v>250</v>
      </c>
      <c r="I97" s="25" t="s">
        <v>238</v>
      </c>
      <c r="J97" s="25" t="s">
        <v>239</v>
      </c>
    </row>
    <row r="98" spans="1:10">
      <c r="A98" s="22"/>
      <c r="B98" s="23"/>
      <c r="C98" s="20">
        <v>2557</v>
      </c>
      <c r="D98" s="20">
        <v>2558</v>
      </c>
      <c r="E98" s="20">
        <v>2559</v>
      </c>
      <c r="F98" s="20">
        <v>2560</v>
      </c>
      <c r="G98" s="20">
        <v>2561</v>
      </c>
      <c r="H98" s="23"/>
      <c r="I98" s="25"/>
      <c r="J98" s="25"/>
    </row>
    <row r="99" spans="1:10">
      <c r="A99" s="16">
        <v>2556</v>
      </c>
      <c r="B99" s="16">
        <v>32</v>
      </c>
      <c r="C99" s="16">
        <v>6</v>
      </c>
      <c r="D99" s="16"/>
      <c r="E99" s="16"/>
      <c r="F99" s="16"/>
      <c r="G99" s="16"/>
      <c r="H99" s="16">
        <v>0</v>
      </c>
      <c r="I99" s="19">
        <v>0.1875</v>
      </c>
      <c r="J99" s="19">
        <v>1</v>
      </c>
    </row>
    <row r="100" spans="1:10">
      <c r="A100" s="16">
        <v>2557</v>
      </c>
      <c r="B100" s="16">
        <v>36</v>
      </c>
      <c r="C100" s="16"/>
      <c r="D100" s="16">
        <v>12</v>
      </c>
      <c r="E100" s="16"/>
      <c r="F100" s="16"/>
      <c r="G100" s="16"/>
      <c r="H100" s="16">
        <v>7</v>
      </c>
      <c r="I100" s="19">
        <v>0.33333333333333331</v>
      </c>
      <c r="J100" s="19">
        <v>0.80555555555555558</v>
      </c>
    </row>
    <row r="101" spans="1:10">
      <c r="A101" s="16">
        <v>2558</v>
      </c>
      <c r="B101" s="16">
        <v>31</v>
      </c>
      <c r="C101" s="16"/>
      <c r="D101" s="16"/>
      <c r="E101" s="16">
        <v>25</v>
      </c>
      <c r="F101" s="16"/>
      <c r="G101" s="16"/>
      <c r="H101" s="16">
        <v>4</v>
      </c>
      <c r="I101" s="19">
        <v>0.80645161290322576</v>
      </c>
      <c r="J101" s="19">
        <v>0.87096774193548387</v>
      </c>
    </row>
    <row r="102" spans="1:10">
      <c r="A102" s="16">
        <v>2559</v>
      </c>
      <c r="B102" s="16">
        <v>68</v>
      </c>
      <c r="C102" s="16"/>
      <c r="D102" s="16"/>
      <c r="E102" s="16"/>
      <c r="F102" s="16">
        <v>58</v>
      </c>
      <c r="G102" s="16"/>
      <c r="H102" s="16">
        <v>2</v>
      </c>
      <c r="I102" s="19">
        <v>0.8529411764705882</v>
      </c>
      <c r="J102" s="19">
        <v>0.97058823529411764</v>
      </c>
    </row>
    <row r="103" spans="1:10">
      <c r="A103" s="16">
        <v>2560</v>
      </c>
      <c r="B103" s="16">
        <v>26</v>
      </c>
      <c r="C103" s="16"/>
      <c r="D103" s="16"/>
      <c r="E103" s="16"/>
      <c r="F103" s="16"/>
      <c r="G103" s="16">
        <v>17</v>
      </c>
      <c r="H103" s="16">
        <v>4</v>
      </c>
      <c r="I103" s="19">
        <f>G103/B103</f>
        <v>0.65384615384615385</v>
      </c>
      <c r="J103" s="19">
        <v>0.84615384615384615</v>
      </c>
    </row>
    <row r="104" spans="1:10">
      <c r="A104" s="16">
        <v>2561</v>
      </c>
      <c r="B104" s="16">
        <v>31</v>
      </c>
      <c r="C104" s="16"/>
      <c r="D104" s="16"/>
      <c r="E104" s="16"/>
      <c r="F104" s="16"/>
      <c r="G104" s="16"/>
      <c r="H104" s="16">
        <v>4</v>
      </c>
      <c r="I104" s="19">
        <v>0</v>
      </c>
      <c r="J104" s="19">
        <v>0.87096774193548387</v>
      </c>
    </row>
  </sheetData>
  <mergeCells count="66">
    <mergeCell ref="J4:J5"/>
    <mergeCell ref="A4:A5"/>
    <mergeCell ref="B4:B5"/>
    <mergeCell ref="C4:G4"/>
    <mergeCell ref="H4:H5"/>
    <mergeCell ref="I4:I5"/>
    <mergeCell ref="J23:J24"/>
    <mergeCell ref="A13:A14"/>
    <mergeCell ref="B13:B14"/>
    <mergeCell ref="C13:G13"/>
    <mergeCell ref="H13:H14"/>
    <mergeCell ref="I13:I14"/>
    <mergeCell ref="J13:J14"/>
    <mergeCell ref="A23:A24"/>
    <mergeCell ref="B23:B24"/>
    <mergeCell ref="C23:G23"/>
    <mergeCell ref="H23:H24"/>
    <mergeCell ref="I23:I24"/>
    <mergeCell ref="J43:J44"/>
    <mergeCell ref="A33:A34"/>
    <mergeCell ref="B33:B34"/>
    <mergeCell ref="C33:G33"/>
    <mergeCell ref="H33:H34"/>
    <mergeCell ref="I33:I34"/>
    <mergeCell ref="J33:J34"/>
    <mergeCell ref="A43:A44"/>
    <mergeCell ref="B43:B44"/>
    <mergeCell ref="C43:G43"/>
    <mergeCell ref="H43:H44"/>
    <mergeCell ref="I43:I44"/>
    <mergeCell ref="J62:J63"/>
    <mergeCell ref="A53:A54"/>
    <mergeCell ref="B53:B54"/>
    <mergeCell ref="C53:G53"/>
    <mergeCell ref="H53:H54"/>
    <mergeCell ref="I53:I54"/>
    <mergeCell ref="J53:J54"/>
    <mergeCell ref="A62:A63"/>
    <mergeCell ref="B62:B63"/>
    <mergeCell ref="C62:G62"/>
    <mergeCell ref="H62:H63"/>
    <mergeCell ref="I62:I63"/>
    <mergeCell ref="J79:J80"/>
    <mergeCell ref="A70:A71"/>
    <mergeCell ref="B70:B71"/>
    <mergeCell ref="C70:G70"/>
    <mergeCell ref="H70:H71"/>
    <mergeCell ref="I70:I71"/>
    <mergeCell ref="J70:J71"/>
    <mergeCell ref="A79:A80"/>
    <mergeCell ref="B79:B80"/>
    <mergeCell ref="C79:G79"/>
    <mergeCell ref="H79:H80"/>
    <mergeCell ref="I79:I80"/>
    <mergeCell ref="J97:J98"/>
    <mergeCell ref="A87:A88"/>
    <mergeCell ref="B87:B88"/>
    <mergeCell ref="C87:G87"/>
    <mergeCell ref="H87:H88"/>
    <mergeCell ref="I87:I88"/>
    <mergeCell ref="J87:J88"/>
    <mergeCell ref="A97:A98"/>
    <mergeCell ref="B97:B98"/>
    <mergeCell ref="C97:G97"/>
    <mergeCell ref="H97:H98"/>
    <mergeCell ref="I97:I98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4" manualBreakCount="4">
    <brk id="20" max="16383" man="1"/>
    <brk id="50" max="16383" man="1"/>
    <brk id="59" max="16383" man="1"/>
    <brk id="8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I8" sqref="I8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246</v>
      </c>
    </row>
    <row r="2" spans="1:10">
      <c r="A2" s="15" t="s">
        <v>208</v>
      </c>
    </row>
    <row r="3" spans="1:10">
      <c r="A3" s="15" t="s">
        <v>23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2556</v>
      </c>
      <c r="B6" s="16">
        <v>21</v>
      </c>
      <c r="C6" s="16"/>
      <c r="D6" s="16"/>
      <c r="E6" s="16">
        <v>13</v>
      </c>
      <c r="F6" s="16"/>
      <c r="G6" s="16"/>
      <c r="H6" s="16">
        <v>3</v>
      </c>
      <c r="I6" s="19">
        <v>0.61904761904761907</v>
      </c>
      <c r="J6" s="19">
        <v>0.8571428571428571</v>
      </c>
    </row>
    <row r="7" spans="1:10">
      <c r="A7" s="16">
        <v>2557</v>
      </c>
      <c r="B7" s="16">
        <v>31</v>
      </c>
      <c r="C7" s="16"/>
      <c r="D7" s="16"/>
      <c r="E7" s="16"/>
      <c r="F7" s="16">
        <v>21</v>
      </c>
      <c r="G7" s="16"/>
      <c r="H7" s="16">
        <v>4</v>
      </c>
      <c r="I7" s="19">
        <v>0.67741935483870963</v>
      </c>
      <c r="J7" s="19">
        <v>0.87096774193548387</v>
      </c>
    </row>
    <row r="8" spans="1:10">
      <c r="A8" s="16">
        <v>2558</v>
      </c>
      <c r="B8" s="16">
        <v>19</v>
      </c>
      <c r="C8" s="16"/>
      <c r="D8" s="16"/>
      <c r="E8" s="16"/>
      <c r="F8" s="16"/>
      <c r="G8" s="16">
        <v>11</v>
      </c>
      <c r="H8" s="16">
        <v>2</v>
      </c>
      <c r="I8" s="19">
        <f>G8/B8</f>
        <v>0.57894736842105265</v>
      </c>
      <c r="J8" s="19">
        <v>0.89473684210526316</v>
      </c>
    </row>
    <row r="9" spans="1:10">
      <c r="A9" s="16">
        <v>2559</v>
      </c>
      <c r="B9" s="16">
        <v>27</v>
      </c>
      <c r="C9" s="16"/>
      <c r="D9" s="16"/>
      <c r="E9" s="16"/>
      <c r="F9" s="16"/>
      <c r="G9" s="16"/>
      <c r="H9" s="16">
        <v>6</v>
      </c>
      <c r="I9" s="19">
        <v>0</v>
      </c>
      <c r="J9" s="19">
        <v>0.77777777777777779</v>
      </c>
    </row>
    <row r="10" spans="1:10">
      <c r="A10" s="16">
        <v>2560</v>
      </c>
      <c r="B10" s="16">
        <v>10</v>
      </c>
      <c r="C10" s="16"/>
      <c r="D10" s="16"/>
      <c r="E10" s="16"/>
      <c r="F10" s="16"/>
      <c r="G10" s="16"/>
      <c r="H10" s="16">
        <v>0</v>
      </c>
      <c r="I10" s="19">
        <v>0</v>
      </c>
      <c r="J10" s="19">
        <v>1</v>
      </c>
    </row>
    <row r="11" spans="1:10">
      <c r="A11" s="16">
        <v>2561</v>
      </c>
      <c r="B11" s="16">
        <v>14</v>
      </c>
      <c r="C11" s="16"/>
      <c r="D11" s="16"/>
      <c r="E11" s="16"/>
      <c r="F11" s="16"/>
      <c r="G11" s="16"/>
      <c r="H11" s="16">
        <v>1</v>
      </c>
      <c r="I11" s="19">
        <v>0</v>
      </c>
      <c r="J11" s="19">
        <v>0.9285714285714286</v>
      </c>
    </row>
    <row r="12" spans="1:10">
      <c r="A12" s="15" t="s">
        <v>209</v>
      </c>
    </row>
    <row r="13" spans="1:10">
      <c r="A13" s="15" t="s">
        <v>23</v>
      </c>
    </row>
    <row r="14" spans="1:10">
      <c r="A14" s="22" t="s">
        <v>234</v>
      </c>
      <c r="B14" s="23" t="s">
        <v>235</v>
      </c>
      <c r="C14" s="24" t="s">
        <v>236</v>
      </c>
      <c r="D14" s="24"/>
      <c r="E14" s="24"/>
      <c r="F14" s="24"/>
      <c r="G14" s="24"/>
      <c r="H14" s="23" t="s">
        <v>250</v>
      </c>
      <c r="I14" s="25" t="s">
        <v>238</v>
      </c>
      <c r="J14" s="25" t="s">
        <v>239</v>
      </c>
    </row>
    <row r="15" spans="1:10">
      <c r="A15" s="22"/>
      <c r="B15" s="23"/>
      <c r="C15" s="20">
        <v>2557</v>
      </c>
      <c r="D15" s="20">
        <v>2558</v>
      </c>
      <c r="E15" s="20">
        <v>2559</v>
      </c>
      <c r="F15" s="20">
        <v>2560</v>
      </c>
      <c r="G15" s="20">
        <v>2561</v>
      </c>
      <c r="H15" s="23"/>
      <c r="I15" s="25"/>
      <c r="J15" s="25"/>
    </row>
    <row r="16" spans="1:10">
      <c r="A16" s="16">
        <v>2556</v>
      </c>
      <c r="B16" s="16">
        <v>34</v>
      </c>
      <c r="C16" s="16"/>
      <c r="D16" s="16"/>
      <c r="E16" s="16">
        <v>24</v>
      </c>
      <c r="F16" s="16"/>
      <c r="G16" s="16"/>
      <c r="H16" s="16">
        <v>6</v>
      </c>
      <c r="I16" s="19">
        <v>0.70588235294117652</v>
      </c>
      <c r="J16" s="19">
        <v>0.82352941176470584</v>
      </c>
    </row>
    <row r="17" spans="1:10">
      <c r="A17" s="16">
        <v>2557</v>
      </c>
      <c r="B17" s="16">
        <v>30</v>
      </c>
      <c r="C17" s="16"/>
      <c r="D17" s="16"/>
      <c r="E17" s="16"/>
      <c r="F17" s="16">
        <v>23</v>
      </c>
      <c r="G17" s="16"/>
      <c r="H17" s="16">
        <v>3</v>
      </c>
      <c r="I17" s="19">
        <v>0.76666666666666672</v>
      </c>
      <c r="J17" s="19">
        <v>0.9</v>
      </c>
    </row>
    <row r="18" spans="1:10">
      <c r="A18" s="16">
        <v>2558</v>
      </c>
      <c r="B18" s="16">
        <v>34</v>
      </c>
      <c r="C18" s="16"/>
      <c r="D18" s="16"/>
      <c r="E18" s="16"/>
      <c r="F18" s="16"/>
      <c r="G18" s="16">
        <v>20</v>
      </c>
      <c r="H18" s="16">
        <v>9</v>
      </c>
      <c r="I18" s="19">
        <f>G18/B18</f>
        <v>0.58823529411764708</v>
      </c>
      <c r="J18" s="19">
        <v>0.73529411764705888</v>
      </c>
    </row>
    <row r="19" spans="1:10">
      <c r="A19" s="16">
        <v>2559</v>
      </c>
      <c r="B19" s="16">
        <v>33</v>
      </c>
      <c r="C19" s="16"/>
      <c r="D19" s="16"/>
      <c r="E19" s="16"/>
      <c r="F19" s="16"/>
      <c r="G19" s="16"/>
      <c r="H19" s="16">
        <v>6</v>
      </c>
      <c r="I19" s="19">
        <v>0</v>
      </c>
      <c r="J19" s="19">
        <v>0.81818181818181823</v>
      </c>
    </row>
    <row r="20" spans="1:10">
      <c r="A20" s="16">
        <v>2560</v>
      </c>
      <c r="B20" s="16">
        <v>23</v>
      </c>
      <c r="C20" s="16"/>
      <c r="D20" s="16"/>
      <c r="E20" s="16"/>
      <c r="F20" s="16"/>
      <c r="G20" s="16"/>
      <c r="H20" s="16">
        <v>5</v>
      </c>
      <c r="I20" s="19">
        <v>0</v>
      </c>
      <c r="J20" s="19">
        <v>0.78260869565217395</v>
      </c>
    </row>
    <row r="21" spans="1:10">
      <c r="A21" s="16">
        <v>2561</v>
      </c>
      <c r="B21" s="16">
        <v>9</v>
      </c>
      <c r="C21" s="16"/>
      <c r="D21" s="16"/>
      <c r="E21" s="16"/>
      <c r="F21" s="16"/>
      <c r="G21" s="16"/>
      <c r="H21" s="16">
        <v>1</v>
      </c>
      <c r="I21" s="19">
        <v>0</v>
      </c>
      <c r="J21" s="19">
        <v>0.88888888888888884</v>
      </c>
    </row>
    <row r="22" spans="1:10">
      <c r="A22" s="15" t="s">
        <v>28</v>
      </c>
    </row>
    <row r="23" spans="1:10">
      <c r="A23" s="22" t="s">
        <v>234</v>
      </c>
      <c r="B23" s="23" t="s">
        <v>235</v>
      </c>
      <c r="C23" s="24" t="s">
        <v>236</v>
      </c>
      <c r="D23" s="24"/>
      <c r="E23" s="24"/>
      <c r="F23" s="24"/>
      <c r="G23" s="24"/>
      <c r="H23" s="23" t="s">
        <v>250</v>
      </c>
      <c r="I23" s="25" t="s">
        <v>238</v>
      </c>
      <c r="J23" s="25" t="s">
        <v>239</v>
      </c>
    </row>
    <row r="24" spans="1:10">
      <c r="A24" s="22"/>
      <c r="B24" s="23"/>
      <c r="C24" s="20">
        <v>2557</v>
      </c>
      <c r="D24" s="20">
        <v>2558</v>
      </c>
      <c r="E24" s="20">
        <v>2559</v>
      </c>
      <c r="F24" s="20">
        <v>2560</v>
      </c>
      <c r="G24" s="20">
        <v>2561</v>
      </c>
      <c r="H24" s="23"/>
      <c r="I24" s="25"/>
      <c r="J24" s="25"/>
    </row>
    <row r="25" spans="1:10">
      <c r="A25" s="16">
        <v>2556</v>
      </c>
      <c r="B25" s="16">
        <v>8</v>
      </c>
      <c r="C25" s="16">
        <v>7</v>
      </c>
      <c r="D25" s="16"/>
      <c r="E25" s="16"/>
      <c r="F25" s="16"/>
      <c r="G25" s="16"/>
      <c r="H25" s="16">
        <v>0</v>
      </c>
      <c r="I25" s="19">
        <v>0.875</v>
      </c>
      <c r="J25" s="19">
        <v>1</v>
      </c>
    </row>
    <row r="26" spans="1:10">
      <c r="A26" s="16">
        <v>2557</v>
      </c>
      <c r="B26" s="16">
        <v>15</v>
      </c>
      <c r="C26" s="16"/>
      <c r="D26" s="16">
        <v>14</v>
      </c>
      <c r="E26" s="16"/>
      <c r="F26" s="16"/>
      <c r="G26" s="16"/>
      <c r="H26" s="16">
        <v>0</v>
      </c>
      <c r="I26" s="19">
        <v>0.93333333333333335</v>
      </c>
      <c r="J26" s="19">
        <v>1</v>
      </c>
    </row>
    <row r="27" spans="1:10">
      <c r="A27" s="16">
        <v>2558</v>
      </c>
      <c r="B27" s="16">
        <v>3</v>
      </c>
      <c r="C27" s="16"/>
      <c r="D27" s="16"/>
      <c r="E27" s="16">
        <v>3</v>
      </c>
      <c r="F27" s="16"/>
      <c r="G27" s="16"/>
      <c r="H27" s="16">
        <v>0</v>
      </c>
      <c r="I27" s="19">
        <v>1</v>
      </c>
      <c r="J27" s="19">
        <v>1</v>
      </c>
    </row>
    <row r="28" spans="1:10">
      <c r="A28" s="16">
        <v>2559</v>
      </c>
      <c r="B28" s="16">
        <v>9</v>
      </c>
      <c r="C28" s="16"/>
      <c r="D28" s="16"/>
      <c r="E28" s="16"/>
      <c r="F28" s="16">
        <v>9</v>
      </c>
      <c r="G28" s="16"/>
      <c r="H28" s="16">
        <v>0</v>
      </c>
      <c r="I28" s="19">
        <v>1</v>
      </c>
      <c r="J28" s="19">
        <v>1</v>
      </c>
    </row>
    <row r="29" spans="1:10">
      <c r="A29" s="16">
        <v>2560</v>
      </c>
      <c r="B29" s="16">
        <v>11</v>
      </c>
      <c r="C29" s="16"/>
      <c r="D29" s="16"/>
      <c r="E29" s="16"/>
      <c r="F29" s="16"/>
      <c r="G29" s="16">
        <v>10</v>
      </c>
      <c r="H29" s="16">
        <v>0</v>
      </c>
      <c r="I29" s="19">
        <f>G29/B29</f>
        <v>0.90909090909090906</v>
      </c>
      <c r="J29" s="19">
        <v>1</v>
      </c>
    </row>
    <row r="30" spans="1:10">
      <c r="A30" s="16">
        <v>2561</v>
      </c>
      <c r="B30" s="16">
        <v>6</v>
      </c>
      <c r="C30" s="16"/>
      <c r="D30" s="16"/>
      <c r="E30" s="16"/>
      <c r="F30" s="16"/>
      <c r="G30" s="16"/>
      <c r="H30" s="16">
        <v>0</v>
      </c>
      <c r="I30" s="19">
        <v>0</v>
      </c>
      <c r="J30" s="19">
        <v>1</v>
      </c>
    </row>
    <row r="31" spans="1:10">
      <c r="A31" s="15" t="s">
        <v>210</v>
      </c>
    </row>
    <row r="32" spans="1:10">
      <c r="A32" s="15" t="s">
        <v>23</v>
      </c>
    </row>
    <row r="33" spans="1:10">
      <c r="A33" s="22" t="s">
        <v>234</v>
      </c>
      <c r="B33" s="23" t="s">
        <v>235</v>
      </c>
      <c r="C33" s="24" t="s">
        <v>236</v>
      </c>
      <c r="D33" s="24"/>
      <c r="E33" s="24"/>
      <c r="F33" s="24"/>
      <c r="G33" s="24"/>
      <c r="H33" s="23" t="s">
        <v>250</v>
      </c>
      <c r="I33" s="25" t="s">
        <v>238</v>
      </c>
      <c r="J33" s="25" t="s">
        <v>239</v>
      </c>
    </row>
    <row r="34" spans="1:10">
      <c r="A34" s="22"/>
      <c r="B34" s="23"/>
      <c r="C34" s="20">
        <v>2557</v>
      </c>
      <c r="D34" s="20">
        <v>2558</v>
      </c>
      <c r="E34" s="20">
        <v>2559</v>
      </c>
      <c r="F34" s="20">
        <v>2560</v>
      </c>
      <c r="G34" s="20">
        <v>2561</v>
      </c>
      <c r="H34" s="23"/>
      <c r="I34" s="25"/>
      <c r="J34" s="25"/>
    </row>
    <row r="35" spans="1:10">
      <c r="A35" s="16">
        <v>2556</v>
      </c>
      <c r="B35" s="16">
        <v>33</v>
      </c>
      <c r="C35" s="16"/>
      <c r="D35" s="16"/>
      <c r="E35" s="16">
        <v>0</v>
      </c>
      <c r="F35" s="16"/>
      <c r="G35" s="16"/>
      <c r="H35" s="16">
        <v>8</v>
      </c>
      <c r="I35" s="19">
        <v>0</v>
      </c>
      <c r="J35" s="19">
        <v>0.75757575757575757</v>
      </c>
    </row>
    <row r="36" spans="1:10">
      <c r="A36" s="16">
        <v>2557</v>
      </c>
      <c r="B36" s="16">
        <v>38</v>
      </c>
      <c r="C36" s="16"/>
      <c r="D36" s="16"/>
      <c r="E36" s="16"/>
      <c r="F36" s="16">
        <v>5</v>
      </c>
      <c r="G36" s="16"/>
      <c r="H36" s="16">
        <v>11</v>
      </c>
      <c r="I36" s="19">
        <v>0.13157894736842105</v>
      </c>
      <c r="J36" s="19">
        <v>0.71052631578947367</v>
      </c>
    </row>
    <row r="37" spans="1:10">
      <c r="A37" s="16">
        <v>2558</v>
      </c>
      <c r="B37" s="16">
        <v>36</v>
      </c>
      <c r="C37" s="16"/>
      <c r="D37" s="16"/>
      <c r="E37" s="16"/>
      <c r="F37" s="16"/>
      <c r="G37" s="16">
        <v>12</v>
      </c>
      <c r="H37" s="16">
        <v>16</v>
      </c>
      <c r="I37" s="19">
        <f>G37/B37</f>
        <v>0.33333333333333331</v>
      </c>
      <c r="J37" s="19">
        <v>0.55555555555555558</v>
      </c>
    </row>
    <row r="38" spans="1:10">
      <c r="A38" s="16">
        <v>2559</v>
      </c>
      <c r="B38" s="16">
        <v>29</v>
      </c>
      <c r="C38" s="16"/>
      <c r="D38" s="16"/>
      <c r="E38" s="16"/>
      <c r="F38" s="16"/>
      <c r="G38" s="16"/>
      <c r="H38" s="16">
        <v>3</v>
      </c>
      <c r="I38" s="19">
        <v>0</v>
      </c>
      <c r="J38" s="19">
        <v>0.89655172413793105</v>
      </c>
    </row>
    <row r="39" spans="1:10">
      <c r="A39" s="15" t="s">
        <v>211</v>
      </c>
    </row>
    <row r="40" spans="1:10">
      <c r="A40" s="15" t="s">
        <v>23</v>
      </c>
    </row>
    <row r="41" spans="1:10">
      <c r="A41" s="22" t="s">
        <v>234</v>
      </c>
      <c r="B41" s="23" t="s">
        <v>235</v>
      </c>
      <c r="C41" s="24" t="s">
        <v>236</v>
      </c>
      <c r="D41" s="24"/>
      <c r="E41" s="24"/>
      <c r="F41" s="24"/>
      <c r="G41" s="24"/>
      <c r="H41" s="23" t="s">
        <v>250</v>
      </c>
      <c r="I41" s="25" t="s">
        <v>238</v>
      </c>
      <c r="J41" s="25" t="s">
        <v>239</v>
      </c>
    </row>
    <row r="42" spans="1:10">
      <c r="A42" s="22"/>
      <c r="B42" s="23"/>
      <c r="C42" s="20">
        <v>2557</v>
      </c>
      <c r="D42" s="20">
        <v>2558</v>
      </c>
      <c r="E42" s="20">
        <v>2559</v>
      </c>
      <c r="F42" s="20">
        <v>2560</v>
      </c>
      <c r="G42" s="20">
        <v>2561</v>
      </c>
      <c r="H42" s="23"/>
      <c r="I42" s="25"/>
      <c r="J42" s="25"/>
    </row>
    <row r="43" spans="1:10">
      <c r="A43" s="16">
        <v>2556</v>
      </c>
      <c r="B43" s="16">
        <v>69</v>
      </c>
      <c r="C43" s="16"/>
      <c r="D43" s="16"/>
      <c r="E43" s="16">
        <v>41</v>
      </c>
      <c r="F43" s="16"/>
      <c r="G43" s="16"/>
      <c r="H43" s="16">
        <v>7</v>
      </c>
      <c r="I43" s="19">
        <v>0.59420289855072461</v>
      </c>
      <c r="J43" s="19">
        <v>0.89855072463768115</v>
      </c>
    </row>
    <row r="44" spans="1:10">
      <c r="A44" s="16">
        <v>2557</v>
      </c>
      <c r="B44" s="16">
        <v>84</v>
      </c>
      <c r="C44" s="16"/>
      <c r="D44" s="16"/>
      <c r="E44" s="16"/>
      <c r="F44" s="16">
        <v>47</v>
      </c>
      <c r="G44" s="16"/>
      <c r="H44" s="16">
        <v>17</v>
      </c>
      <c r="I44" s="19">
        <v>0.55952380952380953</v>
      </c>
      <c r="J44" s="19">
        <v>0.79761904761904767</v>
      </c>
    </row>
    <row r="45" spans="1:10">
      <c r="A45" s="16">
        <v>2558</v>
      </c>
      <c r="B45" s="16">
        <v>77</v>
      </c>
      <c r="C45" s="16"/>
      <c r="D45" s="16"/>
      <c r="E45" s="16"/>
      <c r="F45" s="16"/>
      <c r="G45" s="16">
        <v>46</v>
      </c>
      <c r="H45" s="16">
        <v>9</v>
      </c>
      <c r="I45" s="19">
        <f>G45/B45</f>
        <v>0.59740259740259738</v>
      </c>
      <c r="J45" s="19">
        <v>0.88311688311688308</v>
      </c>
    </row>
    <row r="46" spans="1:10">
      <c r="A46" s="16">
        <v>2559</v>
      </c>
      <c r="B46" s="16">
        <v>95</v>
      </c>
      <c r="C46" s="16"/>
      <c r="D46" s="16"/>
      <c r="E46" s="16"/>
      <c r="F46" s="16"/>
      <c r="G46" s="16"/>
      <c r="H46" s="16">
        <v>8</v>
      </c>
      <c r="I46" s="19">
        <v>0</v>
      </c>
      <c r="J46" s="19">
        <v>0.91578947368421049</v>
      </c>
    </row>
    <row r="47" spans="1:10">
      <c r="A47" s="16">
        <v>2560</v>
      </c>
      <c r="B47" s="16">
        <v>109</v>
      </c>
      <c r="C47" s="16"/>
      <c r="D47" s="16"/>
      <c r="E47" s="16"/>
      <c r="F47" s="16"/>
      <c r="G47" s="16"/>
      <c r="H47" s="16">
        <v>24</v>
      </c>
      <c r="I47" s="19">
        <v>0</v>
      </c>
      <c r="J47" s="19">
        <v>0.77981651376146788</v>
      </c>
    </row>
    <row r="48" spans="1:10">
      <c r="A48" s="16">
        <v>2561</v>
      </c>
      <c r="B48" s="16">
        <v>69</v>
      </c>
      <c r="C48" s="16"/>
      <c r="D48" s="16"/>
      <c r="E48" s="16"/>
      <c r="F48" s="16"/>
      <c r="G48" s="16"/>
      <c r="H48" s="16">
        <v>10</v>
      </c>
      <c r="I48" s="19">
        <v>0</v>
      </c>
      <c r="J48" s="19">
        <v>0.85507246376811596</v>
      </c>
    </row>
  </sheetData>
  <mergeCells count="30">
    <mergeCell ref="J4:J5"/>
    <mergeCell ref="A4:A5"/>
    <mergeCell ref="B4:B5"/>
    <mergeCell ref="C4:G4"/>
    <mergeCell ref="H4:H5"/>
    <mergeCell ref="I4:I5"/>
    <mergeCell ref="J23:J24"/>
    <mergeCell ref="A14:A15"/>
    <mergeCell ref="B14:B15"/>
    <mergeCell ref="C14:G14"/>
    <mergeCell ref="H14:H15"/>
    <mergeCell ref="I14:I15"/>
    <mergeCell ref="J14:J15"/>
    <mergeCell ref="A23:A24"/>
    <mergeCell ref="B23:B24"/>
    <mergeCell ref="C23:G23"/>
    <mergeCell ref="H23:H24"/>
    <mergeCell ref="I23:I24"/>
    <mergeCell ref="J41:J42"/>
    <mergeCell ref="A33:A34"/>
    <mergeCell ref="B33:B34"/>
    <mergeCell ref="C33:G33"/>
    <mergeCell ref="H33:H34"/>
    <mergeCell ref="I33:I34"/>
    <mergeCell ref="J33:J34"/>
    <mergeCell ref="A41:A42"/>
    <mergeCell ref="B41:B42"/>
    <mergeCell ref="C41:G41"/>
    <mergeCell ref="H41:H42"/>
    <mergeCell ref="I41:I4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1" manualBreakCount="1">
    <brk id="3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I8" sqref="I8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247</v>
      </c>
    </row>
    <row r="2" spans="1:10">
      <c r="A2" s="15" t="s">
        <v>212</v>
      </c>
    </row>
    <row r="3" spans="1:10">
      <c r="A3" s="15" t="s">
        <v>23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2556</v>
      </c>
      <c r="B6" s="16">
        <v>93</v>
      </c>
      <c r="C6" s="16"/>
      <c r="D6" s="16"/>
      <c r="E6" s="16">
        <v>71</v>
      </c>
      <c r="F6" s="16"/>
      <c r="G6" s="16"/>
      <c r="H6" s="16">
        <v>11</v>
      </c>
      <c r="I6" s="19">
        <v>0.76344086021505375</v>
      </c>
      <c r="J6" s="19">
        <v>0.88172043010752688</v>
      </c>
    </row>
    <row r="7" spans="1:10">
      <c r="A7" s="16">
        <v>2557</v>
      </c>
      <c r="B7" s="16">
        <v>61</v>
      </c>
      <c r="C7" s="16"/>
      <c r="D7" s="16"/>
      <c r="E7" s="16"/>
      <c r="F7" s="16">
        <v>28</v>
      </c>
      <c r="G7" s="16"/>
      <c r="H7" s="16">
        <v>9</v>
      </c>
      <c r="I7" s="19">
        <v>0.45901639344262296</v>
      </c>
      <c r="J7" s="19">
        <v>0.85245901639344257</v>
      </c>
    </row>
    <row r="8" spans="1:10">
      <c r="A8" s="16">
        <v>2558</v>
      </c>
      <c r="B8" s="16">
        <v>61</v>
      </c>
      <c r="C8" s="16"/>
      <c r="D8" s="16"/>
      <c r="E8" s="16"/>
      <c r="F8" s="16"/>
      <c r="G8" s="16">
        <v>48</v>
      </c>
      <c r="H8" s="16">
        <v>8</v>
      </c>
      <c r="I8" s="19">
        <f>G8/B8</f>
        <v>0.78688524590163933</v>
      </c>
      <c r="J8" s="19">
        <v>0.86885245901639341</v>
      </c>
    </row>
    <row r="9" spans="1:10">
      <c r="A9" s="16">
        <v>2559</v>
      </c>
      <c r="B9" s="16">
        <v>59</v>
      </c>
      <c r="C9" s="16"/>
      <c r="D9" s="16"/>
      <c r="E9" s="16"/>
      <c r="F9" s="16"/>
      <c r="G9" s="16"/>
      <c r="H9" s="16">
        <v>10</v>
      </c>
      <c r="I9" s="19">
        <v>0</v>
      </c>
      <c r="J9" s="19">
        <v>0.83050847457627119</v>
      </c>
    </row>
    <row r="10" spans="1:10">
      <c r="A10" s="16">
        <v>2560</v>
      </c>
      <c r="B10" s="16">
        <v>89</v>
      </c>
      <c r="C10" s="16"/>
      <c r="D10" s="16"/>
      <c r="E10" s="16"/>
      <c r="F10" s="16"/>
      <c r="G10" s="16"/>
      <c r="H10" s="16">
        <v>7</v>
      </c>
      <c r="I10" s="19">
        <v>0</v>
      </c>
      <c r="J10" s="19">
        <v>0.9213483146067416</v>
      </c>
    </row>
    <row r="11" spans="1:10">
      <c r="A11" s="16">
        <v>2561</v>
      </c>
      <c r="B11" s="16">
        <v>54</v>
      </c>
      <c r="C11" s="16"/>
      <c r="D11" s="16"/>
      <c r="E11" s="16"/>
      <c r="F11" s="16"/>
      <c r="G11" s="16"/>
      <c r="H11" s="16">
        <v>2</v>
      </c>
      <c r="I11" s="19">
        <v>0</v>
      </c>
      <c r="J11" s="19">
        <v>0.96296296296296291</v>
      </c>
    </row>
    <row r="12" spans="1:10">
      <c r="A12" s="15" t="s">
        <v>28</v>
      </c>
    </row>
    <row r="13" spans="1:10">
      <c r="A13" s="22" t="s">
        <v>234</v>
      </c>
      <c r="B13" s="23" t="s">
        <v>235</v>
      </c>
      <c r="C13" s="24" t="s">
        <v>236</v>
      </c>
      <c r="D13" s="24"/>
      <c r="E13" s="24"/>
      <c r="F13" s="24"/>
      <c r="G13" s="24"/>
      <c r="H13" s="23" t="s">
        <v>250</v>
      </c>
      <c r="I13" s="25" t="s">
        <v>238</v>
      </c>
      <c r="J13" s="25" t="s">
        <v>239</v>
      </c>
    </row>
    <row r="14" spans="1:10">
      <c r="A14" s="22"/>
      <c r="B14" s="23"/>
      <c r="C14" s="20">
        <v>2557</v>
      </c>
      <c r="D14" s="20">
        <v>2558</v>
      </c>
      <c r="E14" s="20">
        <v>2559</v>
      </c>
      <c r="F14" s="20">
        <v>2560</v>
      </c>
      <c r="G14" s="20">
        <v>2561</v>
      </c>
      <c r="H14" s="23"/>
      <c r="I14" s="25"/>
      <c r="J14" s="25"/>
    </row>
    <row r="15" spans="1:10">
      <c r="A15" s="16">
        <v>2556</v>
      </c>
      <c r="B15" s="16">
        <v>31</v>
      </c>
      <c r="C15" s="16">
        <v>25</v>
      </c>
      <c r="D15" s="16"/>
      <c r="E15" s="16"/>
      <c r="F15" s="16"/>
      <c r="G15" s="16"/>
      <c r="H15" s="16">
        <v>1</v>
      </c>
      <c r="I15" s="19">
        <v>0.80645161290322576</v>
      </c>
      <c r="J15" s="19">
        <v>0.967741935483871</v>
      </c>
    </row>
    <row r="16" spans="1:10">
      <c r="A16" s="16">
        <v>2557</v>
      </c>
      <c r="B16" s="16">
        <v>31</v>
      </c>
      <c r="C16" s="16"/>
      <c r="D16" s="16">
        <v>27</v>
      </c>
      <c r="E16" s="16"/>
      <c r="F16" s="16"/>
      <c r="G16" s="16"/>
      <c r="H16" s="16">
        <v>0</v>
      </c>
      <c r="I16" s="19">
        <v>0.87096774193548387</v>
      </c>
      <c r="J16" s="19">
        <v>1</v>
      </c>
    </row>
    <row r="17" spans="1:10">
      <c r="A17" s="16">
        <v>2558</v>
      </c>
      <c r="B17" s="16">
        <v>13</v>
      </c>
      <c r="C17" s="16"/>
      <c r="D17" s="16"/>
      <c r="E17" s="16">
        <v>9</v>
      </c>
      <c r="F17" s="16"/>
      <c r="G17" s="16"/>
      <c r="H17" s="16">
        <v>2</v>
      </c>
      <c r="I17" s="19">
        <v>0.69230769230769229</v>
      </c>
      <c r="J17" s="19">
        <v>0.84615384615384615</v>
      </c>
    </row>
    <row r="18" spans="1:10">
      <c r="A18" s="16">
        <v>2559</v>
      </c>
      <c r="B18" s="16">
        <v>23</v>
      </c>
      <c r="C18" s="16"/>
      <c r="D18" s="16"/>
      <c r="E18" s="16"/>
      <c r="F18" s="16">
        <v>20</v>
      </c>
      <c r="G18" s="16"/>
      <c r="H18" s="16">
        <v>0</v>
      </c>
      <c r="I18" s="19">
        <v>0.86956521739130432</v>
      </c>
      <c r="J18" s="19">
        <v>1</v>
      </c>
    </row>
    <row r="19" spans="1:10">
      <c r="A19" s="15" t="s">
        <v>213</v>
      </c>
    </row>
    <row r="20" spans="1:10">
      <c r="A20" s="15" t="s">
        <v>93</v>
      </c>
    </row>
    <row r="21" spans="1:10">
      <c r="A21" s="22" t="s">
        <v>234</v>
      </c>
      <c r="B21" s="23" t="s">
        <v>235</v>
      </c>
      <c r="C21" s="24" t="s">
        <v>236</v>
      </c>
      <c r="D21" s="24"/>
      <c r="E21" s="24"/>
      <c r="F21" s="24"/>
      <c r="G21" s="24"/>
      <c r="H21" s="23" t="s">
        <v>250</v>
      </c>
      <c r="I21" s="25" t="s">
        <v>238</v>
      </c>
      <c r="J21" s="25" t="s">
        <v>239</v>
      </c>
    </row>
    <row r="22" spans="1:10">
      <c r="A22" s="22"/>
      <c r="B22" s="23"/>
      <c r="C22" s="20">
        <v>2557</v>
      </c>
      <c r="D22" s="20">
        <v>2558</v>
      </c>
      <c r="E22" s="20">
        <v>2559</v>
      </c>
      <c r="F22" s="20">
        <v>2560</v>
      </c>
      <c r="G22" s="20">
        <v>2561</v>
      </c>
      <c r="H22" s="23"/>
      <c r="I22" s="25"/>
      <c r="J22" s="25"/>
    </row>
    <row r="23" spans="1:10">
      <c r="A23" s="16">
        <v>2560</v>
      </c>
      <c r="B23" s="16">
        <v>20</v>
      </c>
      <c r="C23" s="16"/>
      <c r="D23" s="16"/>
      <c r="E23" s="16"/>
      <c r="F23" s="16"/>
      <c r="G23" s="16">
        <v>18</v>
      </c>
      <c r="H23" s="16">
        <v>1</v>
      </c>
      <c r="I23" s="19">
        <f>G23/B23</f>
        <v>0.9</v>
      </c>
      <c r="J23" s="19">
        <v>0.95</v>
      </c>
    </row>
    <row r="24" spans="1:10">
      <c r="A24" s="16">
        <v>2561</v>
      </c>
      <c r="B24" s="16">
        <v>26</v>
      </c>
      <c r="C24" s="16"/>
      <c r="D24" s="16"/>
      <c r="E24" s="16"/>
      <c r="F24" s="16"/>
      <c r="G24" s="16"/>
      <c r="H24" s="16">
        <v>1</v>
      </c>
      <c r="I24" s="19">
        <v>0</v>
      </c>
      <c r="J24" s="19">
        <v>0.96153846153846156</v>
      </c>
    </row>
    <row r="25" spans="1:10">
      <c r="A25" s="15" t="s">
        <v>214</v>
      </c>
    </row>
    <row r="26" spans="1:10">
      <c r="A26" s="15" t="s">
        <v>23</v>
      </c>
    </row>
    <row r="27" spans="1:10">
      <c r="A27" s="22" t="s">
        <v>234</v>
      </c>
      <c r="B27" s="23" t="s">
        <v>235</v>
      </c>
      <c r="C27" s="24" t="s">
        <v>236</v>
      </c>
      <c r="D27" s="24"/>
      <c r="E27" s="24"/>
      <c r="F27" s="24"/>
      <c r="G27" s="24"/>
      <c r="H27" s="23" t="s">
        <v>250</v>
      </c>
      <c r="I27" s="25" t="s">
        <v>238</v>
      </c>
      <c r="J27" s="25" t="s">
        <v>239</v>
      </c>
    </row>
    <row r="28" spans="1:10">
      <c r="A28" s="22"/>
      <c r="B28" s="23"/>
      <c r="C28" s="20">
        <v>2557</v>
      </c>
      <c r="D28" s="20">
        <v>2558</v>
      </c>
      <c r="E28" s="20">
        <v>2559</v>
      </c>
      <c r="F28" s="20">
        <v>2560</v>
      </c>
      <c r="G28" s="20">
        <v>2561</v>
      </c>
      <c r="H28" s="23"/>
      <c r="I28" s="25"/>
      <c r="J28" s="25"/>
    </row>
    <row r="29" spans="1:10">
      <c r="A29" s="16">
        <v>2556</v>
      </c>
      <c r="B29" s="16">
        <v>33</v>
      </c>
      <c r="C29" s="16"/>
      <c r="D29" s="16"/>
      <c r="E29" s="16">
        <v>21</v>
      </c>
      <c r="F29" s="16"/>
      <c r="G29" s="16"/>
      <c r="H29" s="16">
        <v>7</v>
      </c>
      <c r="I29" s="19">
        <v>0.63636363636363635</v>
      </c>
      <c r="J29" s="19">
        <v>0.78787878787878785</v>
      </c>
    </row>
    <row r="30" spans="1:10">
      <c r="A30" s="16">
        <v>2557</v>
      </c>
      <c r="B30" s="16">
        <v>46</v>
      </c>
      <c r="C30" s="16"/>
      <c r="D30" s="16"/>
      <c r="E30" s="16"/>
      <c r="F30" s="16">
        <v>30</v>
      </c>
      <c r="G30" s="16"/>
      <c r="H30" s="16">
        <v>4</v>
      </c>
      <c r="I30" s="19">
        <v>0.65217391304347827</v>
      </c>
      <c r="J30" s="19">
        <v>0.91304347826086951</v>
      </c>
    </row>
    <row r="31" spans="1:10">
      <c r="A31" s="16">
        <v>2558</v>
      </c>
      <c r="B31" s="16">
        <v>35</v>
      </c>
      <c r="C31" s="16"/>
      <c r="D31" s="16"/>
      <c r="E31" s="16"/>
      <c r="F31" s="16"/>
      <c r="G31" s="16">
        <v>24</v>
      </c>
      <c r="H31" s="16">
        <v>4</v>
      </c>
      <c r="I31" s="19">
        <f>G31/B31</f>
        <v>0.68571428571428572</v>
      </c>
      <c r="J31" s="19">
        <v>0.88571428571428568</v>
      </c>
    </row>
    <row r="32" spans="1:10">
      <c r="A32" s="16">
        <v>2559</v>
      </c>
      <c r="B32" s="16">
        <v>30</v>
      </c>
      <c r="C32" s="16"/>
      <c r="D32" s="16"/>
      <c r="E32" s="16"/>
      <c r="F32" s="16"/>
      <c r="G32" s="16"/>
      <c r="H32" s="16">
        <v>3</v>
      </c>
      <c r="I32" s="19">
        <v>0</v>
      </c>
      <c r="J32" s="19">
        <v>0.9</v>
      </c>
    </row>
    <row r="33" spans="1:10">
      <c r="A33" s="16">
        <v>2560</v>
      </c>
      <c r="B33" s="16">
        <v>18</v>
      </c>
      <c r="C33" s="16"/>
      <c r="D33" s="16"/>
      <c r="E33" s="16"/>
      <c r="F33" s="16"/>
      <c r="G33" s="16"/>
      <c r="H33" s="16">
        <v>2</v>
      </c>
      <c r="I33" s="19">
        <v>0</v>
      </c>
      <c r="J33" s="19">
        <v>0.88888888888888884</v>
      </c>
    </row>
    <row r="34" spans="1:10">
      <c r="A34" s="16">
        <v>2561</v>
      </c>
      <c r="B34" s="16">
        <v>19</v>
      </c>
      <c r="C34" s="16"/>
      <c r="D34" s="16"/>
      <c r="E34" s="16"/>
      <c r="F34" s="16"/>
      <c r="G34" s="16"/>
      <c r="H34" s="16">
        <v>1</v>
      </c>
      <c r="I34" s="19">
        <v>0</v>
      </c>
      <c r="J34" s="19">
        <v>0.94736842105263153</v>
      </c>
    </row>
    <row r="35" spans="1:10">
      <c r="A35" s="13" t="s">
        <v>28</v>
      </c>
    </row>
    <row r="36" spans="1:10">
      <c r="A36" s="22" t="s">
        <v>234</v>
      </c>
      <c r="B36" s="23" t="s">
        <v>235</v>
      </c>
      <c r="C36" s="24" t="s">
        <v>236</v>
      </c>
      <c r="D36" s="24"/>
      <c r="E36" s="24"/>
      <c r="F36" s="24"/>
      <c r="G36" s="24"/>
      <c r="H36" s="23" t="s">
        <v>250</v>
      </c>
      <c r="I36" s="25" t="s">
        <v>238</v>
      </c>
      <c r="J36" s="25" t="s">
        <v>239</v>
      </c>
    </row>
    <row r="37" spans="1:10">
      <c r="A37" s="22"/>
      <c r="B37" s="23"/>
      <c r="C37" s="20">
        <v>2557</v>
      </c>
      <c r="D37" s="20">
        <v>2558</v>
      </c>
      <c r="E37" s="20">
        <v>2559</v>
      </c>
      <c r="F37" s="20">
        <v>2560</v>
      </c>
      <c r="G37" s="20">
        <v>2561</v>
      </c>
      <c r="H37" s="23"/>
      <c r="I37" s="25"/>
      <c r="J37" s="25"/>
    </row>
    <row r="38" spans="1:10">
      <c r="A38" s="16">
        <v>2556</v>
      </c>
      <c r="B38" s="16">
        <v>8</v>
      </c>
      <c r="C38" s="16">
        <v>7</v>
      </c>
      <c r="D38" s="16"/>
      <c r="E38" s="16"/>
      <c r="F38" s="16"/>
      <c r="G38" s="16"/>
      <c r="H38" s="16">
        <v>0</v>
      </c>
      <c r="I38" s="19">
        <v>0.875</v>
      </c>
      <c r="J38" s="19">
        <v>1</v>
      </c>
    </row>
    <row r="39" spans="1:10">
      <c r="A39" s="16">
        <v>2557</v>
      </c>
      <c r="B39" s="16">
        <v>10</v>
      </c>
      <c r="C39" s="16"/>
      <c r="D39" s="16">
        <v>7</v>
      </c>
      <c r="E39" s="16"/>
      <c r="F39" s="16"/>
      <c r="G39" s="16"/>
      <c r="H39" s="16">
        <v>0</v>
      </c>
      <c r="I39" s="19">
        <v>0.7</v>
      </c>
      <c r="J39" s="19">
        <v>1</v>
      </c>
    </row>
    <row r="40" spans="1:10">
      <c r="A40" s="16">
        <v>2558</v>
      </c>
      <c r="B40" s="16">
        <v>2</v>
      </c>
      <c r="C40" s="16"/>
      <c r="D40" s="16"/>
      <c r="E40" s="16">
        <v>2</v>
      </c>
      <c r="F40" s="16"/>
      <c r="G40" s="16"/>
      <c r="H40" s="16">
        <v>0</v>
      </c>
      <c r="I40" s="19">
        <v>1</v>
      </c>
      <c r="J40" s="19">
        <v>1</v>
      </c>
    </row>
    <row r="41" spans="1:10">
      <c r="A41" s="15" t="s">
        <v>215</v>
      </c>
    </row>
    <row r="42" spans="1:10">
      <c r="A42" s="15" t="s">
        <v>23</v>
      </c>
    </row>
    <row r="43" spans="1:10">
      <c r="A43" s="22" t="s">
        <v>234</v>
      </c>
      <c r="B43" s="23" t="s">
        <v>235</v>
      </c>
      <c r="C43" s="24" t="s">
        <v>236</v>
      </c>
      <c r="D43" s="24"/>
      <c r="E43" s="24"/>
      <c r="F43" s="24"/>
      <c r="G43" s="24"/>
      <c r="H43" s="23" t="s">
        <v>250</v>
      </c>
      <c r="I43" s="25" t="s">
        <v>238</v>
      </c>
      <c r="J43" s="25" t="s">
        <v>239</v>
      </c>
    </row>
    <row r="44" spans="1:10">
      <c r="A44" s="22"/>
      <c r="B44" s="23"/>
      <c r="C44" s="20">
        <v>2557</v>
      </c>
      <c r="D44" s="20">
        <v>2558</v>
      </c>
      <c r="E44" s="20">
        <v>2559</v>
      </c>
      <c r="F44" s="20">
        <v>2560</v>
      </c>
      <c r="G44" s="20">
        <v>2561</v>
      </c>
      <c r="H44" s="23"/>
      <c r="I44" s="25"/>
      <c r="J44" s="25"/>
    </row>
    <row r="45" spans="1:10">
      <c r="A45" s="16">
        <v>2556</v>
      </c>
      <c r="B45" s="16">
        <v>219</v>
      </c>
      <c r="C45" s="16"/>
      <c r="D45" s="16"/>
      <c r="E45" s="16">
        <v>185</v>
      </c>
      <c r="F45" s="16"/>
      <c r="G45" s="16"/>
      <c r="H45" s="16">
        <v>22</v>
      </c>
      <c r="I45" s="19">
        <v>0.84474885844748859</v>
      </c>
      <c r="J45" s="19">
        <v>0.8995433789954338</v>
      </c>
    </row>
    <row r="46" spans="1:10">
      <c r="A46" s="16">
        <v>2557</v>
      </c>
      <c r="B46" s="16">
        <v>181</v>
      </c>
      <c r="C46" s="16"/>
      <c r="D46" s="16"/>
      <c r="E46" s="16"/>
      <c r="F46" s="16">
        <v>135</v>
      </c>
      <c r="G46" s="16"/>
      <c r="H46" s="16">
        <v>15</v>
      </c>
      <c r="I46" s="19">
        <v>0.7458563535911602</v>
      </c>
      <c r="J46" s="19">
        <v>0.91712707182320441</v>
      </c>
    </row>
    <row r="47" spans="1:10">
      <c r="A47" s="16">
        <v>2558</v>
      </c>
      <c r="B47" s="16">
        <v>148</v>
      </c>
      <c r="C47" s="16"/>
      <c r="D47" s="16"/>
      <c r="E47" s="16"/>
      <c r="F47" s="16"/>
      <c r="G47" s="16">
        <v>114</v>
      </c>
      <c r="H47" s="16">
        <v>11</v>
      </c>
      <c r="I47" s="19">
        <f>G47/B47</f>
        <v>0.77027027027027029</v>
      </c>
      <c r="J47" s="19">
        <v>0.92567567567567566</v>
      </c>
    </row>
    <row r="48" spans="1:10">
      <c r="A48" s="16">
        <v>2559</v>
      </c>
      <c r="B48" s="16">
        <v>161</v>
      </c>
      <c r="C48" s="16"/>
      <c r="D48" s="16"/>
      <c r="E48" s="16"/>
      <c r="F48" s="16"/>
      <c r="G48" s="16"/>
      <c r="H48" s="16">
        <v>12</v>
      </c>
      <c r="I48" s="19">
        <v>0</v>
      </c>
      <c r="J48" s="19">
        <v>0.92546583850931674</v>
      </c>
    </row>
    <row r="49" spans="1:10">
      <c r="A49" s="16">
        <v>2560</v>
      </c>
      <c r="B49" s="16">
        <v>191</v>
      </c>
      <c r="C49" s="16"/>
      <c r="D49" s="16"/>
      <c r="E49" s="16"/>
      <c r="F49" s="16"/>
      <c r="G49" s="16"/>
      <c r="H49" s="16">
        <v>11</v>
      </c>
      <c r="I49" s="19">
        <v>0</v>
      </c>
      <c r="J49" s="19">
        <v>0.94240837696335078</v>
      </c>
    </row>
    <row r="50" spans="1:10">
      <c r="A50" s="16">
        <v>2561</v>
      </c>
      <c r="B50" s="16">
        <v>180</v>
      </c>
      <c r="C50" s="16"/>
      <c r="D50" s="16"/>
      <c r="E50" s="16"/>
      <c r="F50" s="16"/>
      <c r="G50" s="16"/>
      <c r="H50" s="16">
        <v>4</v>
      </c>
      <c r="I50" s="19">
        <v>0</v>
      </c>
      <c r="J50" s="19">
        <v>0.97777777777777775</v>
      </c>
    </row>
    <row r="51" spans="1:10">
      <c r="A51" s="15" t="s">
        <v>28</v>
      </c>
    </row>
    <row r="52" spans="1:10">
      <c r="A52" s="22" t="s">
        <v>234</v>
      </c>
      <c r="B52" s="23" t="s">
        <v>235</v>
      </c>
      <c r="C52" s="24" t="s">
        <v>236</v>
      </c>
      <c r="D52" s="24"/>
      <c r="E52" s="24"/>
      <c r="F52" s="24"/>
      <c r="G52" s="24"/>
      <c r="H52" s="23" t="s">
        <v>250</v>
      </c>
      <c r="I52" s="25" t="s">
        <v>238</v>
      </c>
      <c r="J52" s="25" t="s">
        <v>239</v>
      </c>
    </row>
    <row r="53" spans="1:10">
      <c r="A53" s="22"/>
      <c r="B53" s="23"/>
      <c r="C53" s="20">
        <v>2557</v>
      </c>
      <c r="D53" s="20">
        <v>2558</v>
      </c>
      <c r="E53" s="20">
        <v>2559</v>
      </c>
      <c r="F53" s="20">
        <v>2560</v>
      </c>
      <c r="G53" s="20">
        <v>2561</v>
      </c>
      <c r="H53" s="23"/>
      <c r="I53" s="25"/>
      <c r="J53" s="25"/>
    </row>
    <row r="54" spans="1:10">
      <c r="A54" s="16">
        <v>2556</v>
      </c>
      <c r="B54" s="16">
        <v>37</v>
      </c>
      <c r="C54" s="16">
        <v>31</v>
      </c>
      <c r="D54" s="16"/>
      <c r="E54" s="16"/>
      <c r="F54" s="16"/>
      <c r="G54" s="16"/>
      <c r="H54" s="16">
        <v>3</v>
      </c>
      <c r="I54" s="19">
        <v>0.83783783783783783</v>
      </c>
      <c r="J54" s="19">
        <v>0.91891891891891897</v>
      </c>
    </row>
    <row r="55" spans="1:10">
      <c r="A55" s="16">
        <v>2557</v>
      </c>
      <c r="B55" s="16">
        <v>59</v>
      </c>
      <c r="C55" s="16"/>
      <c r="D55" s="16">
        <v>48</v>
      </c>
      <c r="E55" s="16"/>
      <c r="F55" s="16"/>
      <c r="G55" s="16"/>
      <c r="H55" s="16">
        <v>2</v>
      </c>
      <c r="I55" s="19">
        <v>0.81355932203389836</v>
      </c>
      <c r="J55" s="19">
        <v>0.96610169491525422</v>
      </c>
    </row>
    <row r="56" spans="1:10">
      <c r="A56" s="16">
        <v>2558</v>
      </c>
      <c r="B56" s="16">
        <v>29</v>
      </c>
      <c r="C56" s="16"/>
      <c r="D56" s="16"/>
      <c r="E56" s="16">
        <v>27</v>
      </c>
      <c r="F56" s="16"/>
      <c r="G56" s="16"/>
      <c r="H56" s="16">
        <v>0</v>
      </c>
      <c r="I56" s="19">
        <v>0.93103448275862066</v>
      </c>
      <c r="J56" s="19">
        <v>1</v>
      </c>
    </row>
    <row r="57" spans="1:10">
      <c r="A57" s="16">
        <v>2559</v>
      </c>
      <c r="B57" s="16">
        <v>34</v>
      </c>
      <c r="C57" s="16"/>
      <c r="D57" s="16"/>
      <c r="E57" s="16"/>
      <c r="F57" s="16">
        <v>28</v>
      </c>
      <c r="G57" s="16"/>
      <c r="H57" s="16">
        <v>5</v>
      </c>
      <c r="I57" s="19">
        <v>0.82352941176470584</v>
      </c>
      <c r="J57" s="19">
        <v>0.8529411764705882</v>
      </c>
    </row>
    <row r="58" spans="1:10">
      <c r="A58" s="15" t="s">
        <v>216</v>
      </c>
    </row>
    <row r="59" spans="1:10">
      <c r="A59" s="15" t="s">
        <v>93</v>
      </c>
    </row>
    <row r="60" spans="1:10">
      <c r="A60" s="22" t="s">
        <v>234</v>
      </c>
      <c r="B60" s="23" t="s">
        <v>235</v>
      </c>
      <c r="C60" s="24" t="s">
        <v>236</v>
      </c>
      <c r="D60" s="24"/>
      <c r="E60" s="24"/>
      <c r="F60" s="24"/>
      <c r="G60" s="24"/>
      <c r="H60" s="23" t="s">
        <v>250</v>
      </c>
      <c r="I60" s="25" t="s">
        <v>238</v>
      </c>
      <c r="J60" s="25" t="s">
        <v>239</v>
      </c>
    </row>
    <row r="61" spans="1:10">
      <c r="A61" s="22"/>
      <c r="B61" s="23"/>
      <c r="C61" s="20">
        <v>2557</v>
      </c>
      <c r="D61" s="20">
        <v>2558</v>
      </c>
      <c r="E61" s="20">
        <v>2559</v>
      </c>
      <c r="F61" s="20">
        <v>2560</v>
      </c>
      <c r="G61" s="20">
        <v>2561</v>
      </c>
      <c r="H61" s="23"/>
      <c r="I61" s="25"/>
      <c r="J61" s="25"/>
    </row>
    <row r="62" spans="1:10">
      <c r="A62" s="16">
        <v>2560</v>
      </c>
      <c r="B62" s="16">
        <v>35</v>
      </c>
      <c r="C62" s="16"/>
      <c r="D62" s="16"/>
      <c r="E62" s="16"/>
      <c r="F62" s="16"/>
      <c r="G62" s="16">
        <v>31</v>
      </c>
      <c r="H62" s="16">
        <v>1</v>
      </c>
      <c r="I62" s="19">
        <v>0.88571428571428568</v>
      </c>
      <c r="J62" s="19">
        <v>0.97142857142857142</v>
      </c>
    </row>
    <row r="63" spans="1:10">
      <c r="A63" s="16">
        <v>2561</v>
      </c>
      <c r="B63" s="16">
        <v>59</v>
      </c>
      <c r="C63" s="16"/>
      <c r="D63" s="16"/>
      <c r="E63" s="16"/>
      <c r="F63" s="16"/>
      <c r="G63" s="16"/>
      <c r="H63" s="16">
        <v>1</v>
      </c>
      <c r="I63" s="19">
        <v>0</v>
      </c>
      <c r="J63" s="19">
        <v>0.98305084745762716</v>
      </c>
    </row>
    <row r="64" spans="1:10">
      <c r="A64" s="15" t="s">
        <v>217</v>
      </c>
    </row>
    <row r="65" spans="1:10">
      <c r="A65" s="15" t="s">
        <v>23</v>
      </c>
    </row>
    <row r="66" spans="1:10">
      <c r="A66" s="22" t="s">
        <v>234</v>
      </c>
      <c r="B66" s="23" t="s">
        <v>235</v>
      </c>
      <c r="C66" s="24" t="s">
        <v>236</v>
      </c>
      <c r="D66" s="24"/>
      <c r="E66" s="24"/>
      <c r="F66" s="24"/>
      <c r="G66" s="24"/>
      <c r="H66" s="23" t="s">
        <v>250</v>
      </c>
      <c r="I66" s="25" t="s">
        <v>238</v>
      </c>
      <c r="J66" s="25" t="s">
        <v>239</v>
      </c>
    </row>
    <row r="67" spans="1:10">
      <c r="A67" s="22"/>
      <c r="B67" s="23"/>
      <c r="C67" s="20">
        <v>2557</v>
      </c>
      <c r="D67" s="20">
        <v>2558</v>
      </c>
      <c r="E67" s="20">
        <v>2559</v>
      </c>
      <c r="F67" s="20">
        <v>2560</v>
      </c>
      <c r="G67" s="20">
        <v>2561</v>
      </c>
      <c r="H67" s="23"/>
      <c r="I67" s="25"/>
      <c r="J67" s="25"/>
    </row>
    <row r="68" spans="1:10">
      <c r="A68" s="16">
        <v>2556</v>
      </c>
      <c r="B68" s="16">
        <v>98</v>
      </c>
      <c r="C68" s="16"/>
      <c r="D68" s="16"/>
      <c r="E68" s="16">
        <v>85</v>
      </c>
      <c r="F68" s="16"/>
      <c r="G68" s="16"/>
      <c r="H68" s="16">
        <v>8</v>
      </c>
      <c r="I68" s="19">
        <v>0.86734693877551017</v>
      </c>
      <c r="J68" s="19">
        <v>0.91836734693877553</v>
      </c>
    </row>
    <row r="69" spans="1:10">
      <c r="A69" s="16">
        <v>2557</v>
      </c>
      <c r="B69" s="16">
        <v>48</v>
      </c>
      <c r="C69" s="16"/>
      <c r="D69" s="16"/>
      <c r="E69" s="16"/>
      <c r="F69" s="16">
        <v>36</v>
      </c>
      <c r="G69" s="16"/>
      <c r="H69" s="16">
        <v>2</v>
      </c>
      <c r="I69" s="19">
        <v>0.75</v>
      </c>
      <c r="J69" s="19">
        <v>0.95833333333333337</v>
      </c>
    </row>
    <row r="70" spans="1:10">
      <c r="A70" s="16">
        <v>2558</v>
      </c>
      <c r="B70" s="16">
        <v>76</v>
      </c>
      <c r="C70" s="16"/>
      <c r="D70" s="16"/>
      <c r="E70" s="16"/>
      <c r="F70" s="16"/>
      <c r="G70" s="16">
        <v>63</v>
      </c>
      <c r="H70" s="16">
        <v>10</v>
      </c>
      <c r="I70" s="19">
        <f>G70/B70</f>
        <v>0.82894736842105265</v>
      </c>
      <c r="J70" s="19">
        <v>0.86842105263157898</v>
      </c>
    </row>
    <row r="71" spans="1:10">
      <c r="A71" s="16">
        <v>2559</v>
      </c>
      <c r="B71" s="16">
        <v>90</v>
      </c>
      <c r="C71" s="16"/>
      <c r="D71" s="16"/>
      <c r="E71" s="16"/>
      <c r="F71" s="16"/>
      <c r="G71" s="16"/>
      <c r="H71" s="16">
        <v>5</v>
      </c>
      <c r="I71" s="19">
        <v>0</v>
      </c>
      <c r="J71" s="19">
        <v>0.94444444444444442</v>
      </c>
    </row>
    <row r="72" spans="1:10">
      <c r="A72" s="16">
        <v>2560</v>
      </c>
      <c r="B72" s="16">
        <v>73</v>
      </c>
      <c r="C72" s="16"/>
      <c r="D72" s="16"/>
      <c r="E72" s="16"/>
      <c r="F72" s="16"/>
      <c r="G72" s="16"/>
      <c r="H72" s="16">
        <v>6</v>
      </c>
      <c r="I72" s="19">
        <v>0</v>
      </c>
      <c r="J72" s="19">
        <v>0.9178082191780822</v>
      </c>
    </row>
    <row r="73" spans="1:10">
      <c r="A73" s="16">
        <v>2561</v>
      </c>
      <c r="B73" s="16">
        <v>82</v>
      </c>
      <c r="C73" s="16"/>
      <c r="D73" s="16"/>
      <c r="E73" s="16"/>
      <c r="F73" s="16"/>
      <c r="G73" s="16"/>
      <c r="H73" s="16">
        <v>3</v>
      </c>
      <c r="I73" s="19">
        <v>0</v>
      </c>
      <c r="J73" s="19">
        <v>0.96341463414634143</v>
      </c>
    </row>
    <row r="74" spans="1:10">
      <c r="A74" s="15" t="s">
        <v>28</v>
      </c>
    </row>
    <row r="75" spans="1:10">
      <c r="A75" s="22" t="s">
        <v>234</v>
      </c>
      <c r="B75" s="23" t="s">
        <v>235</v>
      </c>
      <c r="C75" s="24" t="s">
        <v>236</v>
      </c>
      <c r="D75" s="24"/>
      <c r="E75" s="24"/>
      <c r="F75" s="24"/>
      <c r="G75" s="24"/>
      <c r="H75" s="23" t="s">
        <v>250</v>
      </c>
      <c r="I75" s="25" t="s">
        <v>238</v>
      </c>
      <c r="J75" s="25" t="s">
        <v>239</v>
      </c>
    </row>
    <row r="76" spans="1:10">
      <c r="A76" s="22"/>
      <c r="B76" s="23"/>
      <c r="C76" s="20">
        <v>2557</v>
      </c>
      <c r="D76" s="20">
        <v>2558</v>
      </c>
      <c r="E76" s="20">
        <v>2559</v>
      </c>
      <c r="F76" s="20">
        <v>2560</v>
      </c>
      <c r="G76" s="20">
        <v>2561</v>
      </c>
      <c r="H76" s="23"/>
      <c r="I76" s="25"/>
      <c r="J76" s="25"/>
    </row>
    <row r="77" spans="1:10">
      <c r="A77" s="16">
        <v>2556</v>
      </c>
      <c r="B77" s="16">
        <v>26</v>
      </c>
      <c r="C77" s="16">
        <v>21</v>
      </c>
      <c r="D77" s="16"/>
      <c r="E77" s="16"/>
      <c r="F77" s="16"/>
      <c r="G77" s="16"/>
      <c r="H77" s="16">
        <v>2</v>
      </c>
      <c r="I77" s="19">
        <v>0.80769230769230771</v>
      </c>
      <c r="J77" s="19">
        <v>0.92307692307692313</v>
      </c>
    </row>
    <row r="78" spans="1:10">
      <c r="A78" s="16">
        <v>2557</v>
      </c>
      <c r="B78" s="16">
        <v>29</v>
      </c>
      <c r="C78" s="16"/>
      <c r="D78" s="16">
        <v>18</v>
      </c>
      <c r="E78" s="16"/>
      <c r="F78" s="16"/>
      <c r="G78" s="16"/>
      <c r="H78" s="16">
        <v>4</v>
      </c>
      <c r="I78" s="19">
        <v>0.62068965517241381</v>
      </c>
      <c r="J78" s="19">
        <v>0.86206896551724133</v>
      </c>
    </row>
    <row r="79" spans="1:10">
      <c r="A79" s="16">
        <v>2558</v>
      </c>
      <c r="B79" s="16">
        <v>46</v>
      </c>
      <c r="C79" s="16"/>
      <c r="D79" s="16"/>
      <c r="E79" s="16">
        <v>26</v>
      </c>
      <c r="F79" s="16"/>
      <c r="G79" s="16"/>
      <c r="H79" s="16">
        <v>6</v>
      </c>
      <c r="I79" s="19">
        <v>0.56521739130434778</v>
      </c>
      <c r="J79" s="19">
        <v>0.86956521739130432</v>
      </c>
    </row>
    <row r="80" spans="1:10">
      <c r="A80" s="16">
        <v>2559</v>
      </c>
      <c r="B80" s="16">
        <v>26</v>
      </c>
      <c r="C80" s="16"/>
      <c r="D80" s="16"/>
      <c r="E80" s="16"/>
      <c r="F80" s="16">
        <v>17</v>
      </c>
      <c r="G80" s="16"/>
      <c r="H80" s="16">
        <v>6</v>
      </c>
      <c r="I80" s="19">
        <v>0.65384615384615385</v>
      </c>
      <c r="J80" s="19">
        <v>0.76923076923076927</v>
      </c>
    </row>
    <row r="81" spans="1:10">
      <c r="A81" s="16">
        <v>2560</v>
      </c>
      <c r="B81" s="16">
        <v>28</v>
      </c>
      <c r="C81" s="16"/>
      <c r="D81" s="16"/>
      <c r="E81" s="16"/>
      <c r="F81" s="16"/>
      <c r="G81" s="16">
        <v>23</v>
      </c>
      <c r="H81" s="16">
        <v>2</v>
      </c>
      <c r="I81" s="19">
        <f>G81/B81</f>
        <v>0.8214285714285714</v>
      </c>
      <c r="J81" s="19">
        <v>0.9285714285714286</v>
      </c>
    </row>
    <row r="82" spans="1:10">
      <c r="A82" s="15" t="s">
        <v>218</v>
      </c>
    </row>
    <row r="83" spans="1:10">
      <c r="A83" s="15" t="s">
        <v>56</v>
      </c>
    </row>
    <row r="84" spans="1:10">
      <c r="A84" s="22" t="s">
        <v>234</v>
      </c>
      <c r="B84" s="23" t="s">
        <v>235</v>
      </c>
      <c r="C84" s="24" t="s">
        <v>236</v>
      </c>
      <c r="D84" s="24"/>
      <c r="E84" s="24"/>
      <c r="F84" s="24"/>
      <c r="G84" s="24"/>
      <c r="H84" s="23" t="s">
        <v>250</v>
      </c>
      <c r="I84" s="25" t="s">
        <v>238</v>
      </c>
      <c r="J84" s="25" t="s">
        <v>239</v>
      </c>
    </row>
    <row r="85" spans="1:10">
      <c r="A85" s="22"/>
      <c r="B85" s="23"/>
      <c r="C85" s="20">
        <v>2557</v>
      </c>
      <c r="D85" s="20">
        <v>2558</v>
      </c>
      <c r="E85" s="20">
        <v>2559</v>
      </c>
      <c r="F85" s="20">
        <v>2560</v>
      </c>
      <c r="G85" s="20">
        <v>2561</v>
      </c>
      <c r="H85" s="23"/>
      <c r="I85" s="25"/>
      <c r="J85" s="25"/>
    </row>
    <row r="86" spans="1:10">
      <c r="A86" s="16">
        <v>2556</v>
      </c>
      <c r="B86" s="16">
        <v>30</v>
      </c>
      <c r="C86" s="16">
        <v>1</v>
      </c>
      <c r="D86" s="16"/>
      <c r="E86" s="16"/>
      <c r="F86" s="16"/>
      <c r="G86" s="16"/>
      <c r="H86" s="16">
        <v>4</v>
      </c>
      <c r="I86" s="19">
        <v>3.3333333333333333E-2</v>
      </c>
      <c r="J86" s="19">
        <v>0.8666666666666667</v>
      </c>
    </row>
    <row r="87" spans="1:10">
      <c r="A87" s="16">
        <v>2557</v>
      </c>
      <c r="B87" s="16">
        <v>24</v>
      </c>
      <c r="C87" s="16"/>
      <c r="D87" s="16">
        <v>0</v>
      </c>
      <c r="E87" s="16"/>
      <c r="F87" s="16"/>
      <c r="G87" s="16"/>
      <c r="H87" s="16">
        <v>0</v>
      </c>
      <c r="I87" s="19">
        <v>0</v>
      </c>
      <c r="J87" s="19">
        <v>1</v>
      </c>
    </row>
    <row r="88" spans="1:10">
      <c r="A88" s="16">
        <v>2558</v>
      </c>
      <c r="B88" s="16">
        <v>25</v>
      </c>
      <c r="C88" s="16"/>
      <c r="D88" s="16"/>
      <c r="E88" s="16">
        <v>6</v>
      </c>
      <c r="F88" s="16"/>
      <c r="G88" s="16"/>
      <c r="H88" s="16">
        <v>2</v>
      </c>
      <c r="I88" s="19">
        <v>0.24</v>
      </c>
      <c r="J88" s="19">
        <v>0.92</v>
      </c>
    </row>
    <row r="89" spans="1:10">
      <c r="A89" s="16">
        <v>2559</v>
      </c>
      <c r="B89" s="16">
        <v>29</v>
      </c>
      <c r="C89" s="16"/>
      <c r="D89" s="16"/>
      <c r="E89" s="16"/>
      <c r="F89" s="16">
        <v>11</v>
      </c>
      <c r="G89" s="16"/>
      <c r="H89" s="16">
        <v>7</v>
      </c>
      <c r="I89" s="19">
        <v>0.37931034482758619</v>
      </c>
      <c r="J89" s="19">
        <v>0.75862068965517238</v>
      </c>
    </row>
    <row r="90" spans="1:10">
      <c r="A90" s="16">
        <v>2560</v>
      </c>
      <c r="B90" s="16">
        <v>15</v>
      </c>
      <c r="C90" s="16"/>
      <c r="D90" s="16"/>
      <c r="E90" s="16"/>
      <c r="F90" s="16"/>
      <c r="G90" s="16">
        <v>9</v>
      </c>
      <c r="H90" s="16">
        <v>1</v>
      </c>
      <c r="I90" s="19">
        <f>G90/B90</f>
        <v>0.6</v>
      </c>
      <c r="J90" s="19">
        <v>0.93333333333333335</v>
      </c>
    </row>
    <row r="91" spans="1:10">
      <c r="A91" s="16">
        <v>2561</v>
      </c>
      <c r="B91" s="16">
        <v>36</v>
      </c>
      <c r="C91" s="16"/>
      <c r="D91" s="16"/>
      <c r="E91" s="16"/>
      <c r="F91" s="16"/>
      <c r="G91" s="16"/>
      <c r="H91" s="16">
        <v>5</v>
      </c>
      <c r="I91" s="19">
        <v>0</v>
      </c>
      <c r="J91" s="19">
        <v>0.86111111111111116</v>
      </c>
    </row>
    <row r="92" spans="1:10">
      <c r="A92" s="15" t="s">
        <v>219</v>
      </c>
    </row>
    <row r="93" spans="1:10">
      <c r="A93" s="15" t="s">
        <v>23</v>
      </c>
    </row>
    <row r="94" spans="1:10">
      <c r="A94" s="22" t="s">
        <v>234</v>
      </c>
      <c r="B94" s="23" t="s">
        <v>235</v>
      </c>
      <c r="C94" s="24" t="s">
        <v>236</v>
      </c>
      <c r="D94" s="24"/>
      <c r="E94" s="24"/>
      <c r="F94" s="24"/>
      <c r="G94" s="24"/>
      <c r="H94" s="23" t="s">
        <v>250</v>
      </c>
      <c r="I94" s="25" t="s">
        <v>238</v>
      </c>
      <c r="J94" s="25" t="s">
        <v>239</v>
      </c>
    </row>
    <row r="95" spans="1:10">
      <c r="A95" s="22"/>
      <c r="B95" s="23"/>
      <c r="C95" s="20">
        <v>2557</v>
      </c>
      <c r="D95" s="20">
        <v>2558</v>
      </c>
      <c r="E95" s="20">
        <v>2559</v>
      </c>
      <c r="F95" s="20">
        <v>2560</v>
      </c>
      <c r="G95" s="20">
        <v>2561</v>
      </c>
      <c r="H95" s="23"/>
      <c r="I95" s="25"/>
      <c r="J95" s="25"/>
    </row>
    <row r="96" spans="1:10">
      <c r="A96" s="16">
        <v>2556</v>
      </c>
      <c r="B96" s="16">
        <v>31</v>
      </c>
      <c r="C96" s="16"/>
      <c r="D96" s="16"/>
      <c r="E96" s="16">
        <v>16</v>
      </c>
      <c r="F96" s="16"/>
      <c r="G96" s="16"/>
      <c r="H96" s="16">
        <v>5</v>
      </c>
      <c r="I96" s="19">
        <v>0.5161290322580645</v>
      </c>
      <c r="J96" s="19">
        <v>0.83870967741935487</v>
      </c>
    </row>
    <row r="97" spans="1:10">
      <c r="A97" s="16">
        <v>2557</v>
      </c>
      <c r="B97" s="16">
        <v>21</v>
      </c>
      <c r="C97" s="16"/>
      <c r="D97" s="16"/>
      <c r="E97" s="16"/>
      <c r="F97" s="16">
        <v>16</v>
      </c>
      <c r="G97" s="16"/>
      <c r="H97" s="16">
        <v>2</v>
      </c>
      <c r="I97" s="19">
        <v>0.76190476190476186</v>
      </c>
      <c r="J97" s="19">
        <v>0.90476190476190477</v>
      </c>
    </row>
    <row r="98" spans="1:10">
      <c r="A98" s="16">
        <v>2558</v>
      </c>
      <c r="B98" s="16">
        <v>25</v>
      </c>
      <c r="C98" s="16"/>
      <c r="D98" s="16"/>
      <c r="E98" s="16"/>
      <c r="F98" s="16"/>
      <c r="G98" s="16">
        <v>15</v>
      </c>
      <c r="H98" s="16">
        <v>7</v>
      </c>
      <c r="I98" s="19">
        <f>G98/B98</f>
        <v>0.6</v>
      </c>
      <c r="J98" s="19">
        <v>0.72</v>
      </c>
    </row>
    <row r="99" spans="1:10">
      <c r="A99" s="16">
        <v>2559</v>
      </c>
      <c r="B99" s="16">
        <v>20</v>
      </c>
      <c r="C99" s="16"/>
      <c r="D99" s="16"/>
      <c r="E99" s="16"/>
      <c r="F99" s="16"/>
      <c r="G99" s="16"/>
      <c r="H99" s="16">
        <v>3</v>
      </c>
      <c r="I99" s="19">
        <v>0</v>
      </c>
      <c r="J99" s="19">
        <v>0.85</v>
      </c>
    </row>
    <row r="100" spans="1:10">
      <c r="A100" s="15" t="s">
        <v>220</v>
      </c>
    </row>
    <row r="101" spans="1:10">
      <c r="A101" s="15" t="s">
        <v>23</v>
      </c>
    </row>
    <row r="102" spans="1:10">
      <c r="A102" s="22" t="s">
        <v>234</v>
      </c>
      <c r="B102" s="23" t="s">
        <v>235</v>
      </c>
      <c r="C102" s="24" t="s">
        <v>236</v>
      </c>
      <c r="D102" s="24"/>
      <c r="E102" s="24"/>
      <c r="F102" s="24"/>
      <c r="G102" s="24"/>
      <c r="H102" s="23" t="s">
        <v>250</v>
      </c>
      <c r="I102" s="25" t="s">
        <v>238</v>
      </c>
      <c r="J102" s="25" t="s">
        <v>239</v>
      </c>
    </row>
    <row r="103" spans="1:10">
      <c r="A103" s="22"/>
      <c r="B103" s="23"/>
      <c r="C103" s="20">
        <v>2557</v>
      </c>
      <c r="D103" s="20">
        <v>2558</v>
      </c>
      <c r="E103" s="20">
        <v>2559</v>
      </c>
      <c r="F103" s="20">
        <v>2560</v>
      </c>
      <c r="G103" s="20">
        <v>2561</v>
      </c>
      <c r="H103" s="23"/>
      <c r="I103" s="25"/>
      <c r="J103" s="25"/>
    </row>
    <row r="104" spans="1:10">
      <c r="A104" s="16">
        <v>2556</v>
      </c>
      <c r="B104" s="16">
        <v>56</v>
      </c>
      <c r="C104" s="16"/>
      <c r="D104" s="16"/>
      <c r="E104" s="16">
        <v>39</v>
      </c>
      <c r="F104" s="16"/>
      <c r="G104" s="16"/>
      <c r="H104" s="16">
        <v>16</v>
      </c>
      <c r="I104" s="19">
        <v>0.6964285714285714</v>
      </c>
      <c r="J104" s="19">
        <v>0.7142857142857143</v>
      </c>
    </row>
    <row r="105" spans="1:10">
      <c r="A105" s="16">
        <v>2557</v>
      </c>
      <c r="B105" s="16">
        <v>65</v>
      </c>
      <c r="C105" s="16"/>
      <c r="D105" s="16"/>
      <c r="E105" s="16"/>
      <c r="F105" s="16">
        <v>36</v>
      </c>
      <c r="G105" s="16"/>
      <c r="H105" s="16">
        <v>13</v>
      </c>
      <c r="I105" s="19">
        <v>0.55384615384615388</v>
      </c>
      <c r="J105" s="19">
        <v>0.8</v>
      </c>
    </row>
    <row r="106" spans="1:10">
      <c r="A106" s="16">
        <v>2558</v>
      </c>
      <c r="B106" s="16">
        <v>57</v>
      </c>
      <c r="C106" s="16"/>
      <c r="D106" s="16"/>
      <c r="E106" s="16"/>
      <c r="F106" s="16"/>
      <c r="G106" s="16">
        <v>43</v>
      </c>
      <c r="H106" s="16">
        <v>2</v>
      </c>
      <c r="I106" s="19">
        <f>G106/B106</f>
        <v>0.75438596491228072</v>
      </c>
      <c r="J106" s="19">
        <v>0.96491228070175439</v>
      </c>
    </row>
    <row r="107" spans="1:10">
      <c r="A107" s="16">
        <v>2559</v>
      </c>
      <c r="B107" s="16">
        <v>62</v>
      </c>
      <c r="C107" s="16"/>
      <c r="D107" s="16"/>
      <c r="E107" s="16"/>
      <c r="F107" s="16"/>
      <c r="G107" s="16"/>
      <c r="H107" s="16">
        <v>6</v>
      </c>
      <c r="I107" s="19">
        <v>0</v>
      </c>
      <c r="J107" s="19">
        <v>0.90322580645161288</v>
      </c>
    </row>
    <row r="108" spans="1:10">
      <c r="A108" s="16">
        <v>2560</v>
      </c>
      <c r="B108" s="16">
        <v>54</v>
      </c>
      <c r="C108" s="16"/>
      <c r="D108" s="16"/>
      <c r="E108" s="16"/>
      <c r="F108" s="16"/>
      <c r="G108" s="16"/>
      <c r="H108" s="16">
        <v>10</v>
      </c>
      <c r="I108" s="19">
        <v>0</v>
      </c>
      <c r="J108" s="19">
        <v>0.81481481481481477</v>
      </c>
    </row>
    <row r="109" spans="1:10">
      <c r="A109" s="16">
        <v>2561</v>
      </c>
      <c r="B109" s="16">
        <v>12</v>
      </c>
      <c r="C109" s="16"/>
      <c r="D109" s="16"/>
      <c r="E109" s="16"/>
      <c r="F109" s="16"/>
      <c r="G109" s="16"/>
      <c r="H109" s="16">
        <v>0</v>
      </c>
      <c r="I109" s="19">
        <v>0</v>
      </c>
      <c r="J109" s="19">
        <v>1</v>
      </c>
    </row>
  </sheetData>
  <mergeCells count="78">
    <mergeCell ref="J4:J5"/>
    <mergeCell ref="A4:A5"/>
    <mergeCell ref="B4:B5"/>
    <mergeCell ref="C4:G4"/>
    <mergeCell ref="H4:H5"/>
    <mergeCell ref="I4:I5"/>
    <mergeCell ref="J21:J22"/>
    <mergeCell ref="A13:A14"/>
    <mergeCell ref="B13:B14"/>
    <mergeCell ref="C13:G13"/>
    <mergeCell ref="H13:H14"/>
    <mergeCell ref="I13:I14"/>
    <mergeCell ref="J13:J14"/>
    <mergeCell ref="A21:A22"/>
    <mergeCell ref="B21:B22"/>
    <mergeCell ref="C21:G21"/>
    <mergeCell ref="H21:H22"/>
    <mergeCell ref="I21:I22"/>
    <mergeCell ref="J36:J37"/>
    <mergeCell ref="A27:A28"/>
    <mergeCell ref="B27:B28"/>
    <mergeCell ref="C27:G27"/>
    <mergeCell ref="H27:H28"/>
    <mergeCell ref="I27:I28"/>
    <mergeCell ref="J27:J28"/>
    <mergeCell ref="A36:A37"/>
    <mergeCell ref="B36:B37"/>
    <mergeCell ref="C36:G36"/>
    <mergeCell ref="H36:H37"/>
    <mergeCell ref="I36:I37"/>
    <mergeCell ref="J52:J53"/>
    <mergeCell ref="A43:A44"/>
    <mergeCell ref="B43:B44"/>
    <mergeCell ref="C43:G43"/>
    <mergeCell ref="H43:H44"/>
    <mergeCell ref="I43:I44"/>
    <mergeCell ref="J43:J44"/>
    <mergeCell ref="A52:A53"/>
    <mergeCell ref="B52:B53"/>
    <mergeCell ref="C52:G52"/>
    <mergeCell ref="H52:H53"/>
    <mergeCell ref="I52:I53"/>
    <mergeCell ref="J66:J67"/>
    <mergeCell ref="A60:A61"/>
    <mergeCell ref="B60:B61"/>
    <mergeCell ref="C60:G60"/>
    <mergeCell ref="H60:H61"/>
    <mergeCell ref="I60:I61"/>
    <mergeCell ref="J60:J61"/>
    <mergeCell ref="A66:A67"/>
    <mergeCell ref="B66:B67"/>
    <mergeCell ref="C66:G66"/>
    <mergeCell ref="H66:H67"/>
    <mergeCell ref="I66:I67"/>
    <mergeCell ref="J84:J85"/>
    <mergeCell ref="A75:A76"/>
    <mergeCell ref="B75:B76"/>
    <mergeCell ref="C75:G75"/>
    <mergeCell ref="H75:H76"/>
    <mergeCell ref="I75:I76"/>
    <mergeCell ref="J75:J76"/>
    <mergeCell ref="A84:A85"/>
    <mergeCell ref="B84:B85"/>
    <mergeCell ref="C84:G84"/>
    <mergeCell ref="H84:H85"/>
    <mergeCell ref="I84:I85"/>
    <mergeCell ref="J102:J103"/>
    <mergeCell ref="A94:A95"/>
    <mergeCell ref="B94:B95"/>
    <mergeCell ref="C94:G94"/>
    <mergeCell ref="H94:H95"/>
    <mergeCell ref="I94:I95"/>
    <mergeCell ref="J94:J95"/>
    <mergeCell ref="A102:A103"/>
    <mergeCell ref="B102:B103"/>
    <mergeCell ref="C102:G102"/>
    <mergeCell ref="H102:H103"/>
    <mergeCell ref="I102:I103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2" manualBreakCount="2">
    <brk id="40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34" workbookViewId="0">
      <selection activeCell="I24" sqref="I24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248</v>
      </c>
    </row>
    <row r="2" spans="1:10">
      <c r="A2" s="15" t="s">
        <v>221</v>
      </c>
    </row>
    <row r="3" spans="1:10">
      <c r="A3" s="15" t="s">
        <v>23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2556</v>
      </c>
      <c r="B6" s="16">
        <v>77</v>
      </c>
      <c r="C6" s="16"/>
      <c r="D6" s="16"/>
      <c r="E6" s="16">
        <v>53</v>
      </c>
      <c r="F6" s="16"/>
      <c r="G6" s="16"/>
      <c r="H6" s="16">
        <v>17</v>
      </c>
      <c r="I6" s="19">
        <v>0.68831168831168832</v>
      </c>
      <c r="J6" s="19">
        <v>0.77922077922077926</v>
      </c>
    </row>
    <row r="7" spans="1:10">
      <c r="A7" s="16">
        <v>2557</v>
      </c>
      <c r="B7" s="16">
        <v>51</v>
      </c>
      <c r="C7" s="16"/>
      <c r="D7" s="16"/>
      <c r="E7" s="16"/>
      <c r="F7" s="16">
        <v>45</v>
      </c>
      <c r="G7" s="16"/>
      <c r="H7" s="16">
        <v>1</v>
      </c>
      <c r="I7" s="19">
        <v>0.88235294117647056</v>
      </c>
      <c r="J7" s="19">
        <v>0.98039215686274506</v>
      </c>
    </row>
    <row r="8" spans="1:10">
      <c r="A8" s="16">
        <v>2558</v>
      </c>
      <c r="B8" s="16">
        <v>74</v>
      </c>
      <c r="C8" s="16"/>
      <c r="D8" s="16"/>
      <c r="E8" s="16"/>
      <c r="F8" s="16"/>
      <c r="G8" s="16">
        <v>66</v>
      </c>
      <c r="H8" s="16">
        <v>2</v>
      </c>
      <c r="I8" s="19">
        <f>G8/B8</f>
        <v>0.89189189189189189</v>
      </c>
      <c r="J8" s="19">
        <v>0.97297297297297303</v>
      </c>
    </row>
    <row r="9" spans="1:10">
      <c r="A9" s="16">
        <v>2559</v>
      </c>
      <c r="B9" s="16">
        <v>54</v>
      </c>
      <c r="C9" s="16"/>
      <c r="D9" s="16"/>
      <c r="E9" s="16"/>
      <c r="F9" s="16"/>
      <c r="G9" s="16"/>
      <c r="H9" s="16">
        <v>1</v>
      </c>
      <c r="I9" s="19">
        <v>0</v>
      </c>
      <c r="J9" s="19">
        <v>0.98148148148148151</v>
      </c>
    </row>
    <row r="10" spans="1:10">
      <c r="A10" s="15" t="s">
        <v>222</v>
      </c>
    </row>
    <row r="11" spans="1:10">
      <c r="A11" s="15" t="s">
        <v>23</v>
      </c>
    </row>
    <row r="12" spans="1:10">
      <c r="A12" s="22" t="s">
        <v>234</v>
      </c>
      <c r="B12" s="23" t="s">
        <v>235</v>
      </c>
      <c r="C12" s="24" t="s">
        <v>236</v>
      </c>
      <c r="D12" s="24"/>
      <c r="E12" s="24"/>
      <c r="F12" s="24"/>
      <c r="G12" s="24"/>
      <c r="H12" s="23" t="s">
        <v>250</v>
      </c>
      <c r="I12" s="25" t="s">
        <v>238</v>
      </c>
      <c r="J12" s="25" t="s">
        <v>239</v>
      </c>
    </row>
    <row r="13" spans="1:10">
      <c r="A13" s="22"/>
      <c r="B13" s="23"/>
      <c r="C13" s="20">
        <v>2557</v>
      </c>
      <c r="D13" s="20">
        <v>2558</v>
      </c>
      <c r="E13" s="20">
        <v>2559</v>
      </c>
      <c r="F13" s="20">
        <v>2560</v>
      </c>
      <c r="G13" s="20">
        <v>2561</v>
      </c>
      <c r="H13" s="23"/>
      <c r="I13" s="25"/>
      <c r="J13" s="25"/>
    </row>
    <row r="14" spans="1:10">
      <c r="A14" s="16">
        <v>2556</v>
      </c>
      <c r="B14" s="16">
        <v>75</v>
      </c>
      <c r="C14" s="16"/>
      <c r="D14" s="16"/>
      <c r="E14" s="16">
        <v>62</v>
      </c>
      <c r="F14" s="16"/>
      <c r="G14" s="16"/>
      <c r="H14" s="16">
        <v>12</v>
      </c>
      <c r="I14" s="19">
        <v>0.82666666666666666</v>
      </c>
      <c r="J14" s="19">
        <v>0.84</v>
      </c>
    </row>
    <row r="15" spans="1:10">
      <c r="A15" s="16">
        <v>2557</v>
      </c>
      <c r="B15" s="16">
        <v>63</v>
      </c>
      <c r="C15" s="16"/>
      <c r="D15" s="16"/>
      <c r="E15" s="16"/>
      <c r="F15" s="16">
        <v>57</v>
      </c>
      <c r="G15" s="16"/>
      <c r="H15" s="16">
        <v>4</v>
      </c>
      <c r="I15" s="19">
        <v>0.90476190476190477</v>
      </c>
      <c r="J15" s="19">
        <v>0.93650793650793651</v>
      </c>
    </row>
    <row r="16" spans="1:10">
      <c r="A16" s="16">
        <v>2558</v>
      </c>
      <c r="B16" s="16">
        <v>61</v>
      </c>
      <c r="C16" s="16"/>
      <c r="D16" s="16"/>
      <c r="E16" s="16"/>
      <c r="F16" s="16"/>
      <c r="G16" s="16">
        <v>56</v>
      </c>
      <c r="H16" s="16">
        <v>1</v>
      </c>
      <c r="I16" s="19">
        <f>G16/B16</f>
        <v>0.91803278688524592</v>
      </c>
      <c r="J16" s="19">
        <v>0.98360655737704916</v>
      </c>
    </row>
    <row r="17" spans="1:10">
      <c r="A17" s="16">
        <v>2559</v>
      </c>
      <c r="B17" s="16">
        <v>67</v>
      </c>
      <c r="C17" s="16"/>
      <c r="D17" s="16"/>
      <c r="E17" s="16"/>
      <c r="F17" s="16"/>
      <c r="G17" s="16"/>
      <c r="H17" s="16">
        <v>3</v>
      </c>
      <c r="I17" s="19">
        <v>0</v>
      </c>
      <c r="J17" s="19">
        <v>0.95522388059701491</v>
      </c>
    </row>
    <row r="18" spans="1:10">
      <c r="A18" s="15" t="s">
        <v>223</v>
      </c>
    </row>
    <row r="19" spans="1:10">
      <c r="A19" s="15" t="s">
        <v>23</v>
      </c>
    </row>
    <row r="20" spans="1:10">
      <c r="A20" s="22" t="s">
        <v>234</v>
      </c>
      <c r="B20" s="23" t="s">
        <v>235</v>
      </c>
      <c r="C20" s="24" t="s">
        <v>236</v>
      </c>
      <c r="D20" s="24"/>
      <c r="E20" s="24"/>
      <c r="F20" s="24"/>
      <c r="G20" s="24"/>
      <c r="H20" s="23" t="s">
        <v>250</v>
      </c>
      <c r="I20" s="25" t="s">
        <v>238</v>
      </c>
      <c r="J20" s="25" t="s">
        <v>239</v>
      </c>
    </row>
    <row r="21" spans="1:10">
      <c r="A21" s="22"/>
      <c r="B21" s="23"/>
      <c r="C21" s="20">
        <v>2557</v>
      </c>
      <c r="D21" s="20">
        <v>2558</v>
      </c>
      <c r="E21" s="20">
        <v>2559</v>
      </c>
      <c r="F21" s="20">
        <v>2560</v>
      </c>
      <c r="G21" s="20">
        <v>2561</v>
      </c>
      <c r="H21" s="23"/>
      <c r="I21" s="25"/>
      <c r="J21" s="25"/>
    </row>
    <row r="22" spans="1:10">
      <c r="A22" s="16">
        <v>2556</v>
      </c>
      <c r="B22" s="16">
        <v>94</v>
      </c>
      <c r="C22" s="16"/>
      <c r="D22" s="16"/>
      <c r="E22" s="16">
        <v>60</v>
      </c>
      <c r="F22" s="16"/>
      <c r="G22" s="16"/>
      <c r="H22" s="16">
        <v>27</v>
      </c>
      <c r="I22" s="19">
        <v>0.63829787234042556</v>
      </c>
      <c r="J22" s="19">
        <v>0.71276595744680848</v>
      </c>
    </row>
    <row r="23" spans="1:10">
      <c r="A23" s="16">
        <v>2557</v>
      </c>
      <c r="B23" s="16">
        <v>61</v>
      </c>
      <c r="C23" s="16"/>
      <c r="D23" s="16"/>
      <c r="E23" s="16"/>
      <c r="F23" s="16">
        <v>57</v>
      </c>
      <c r="G23" s="16"/>
      <c r="H23" s="16">
        <v>0</v>
      </c>
      <c r="I23" s="19">
        <v>0.93442622950819676</v>
      </c>
      <c r="J23" s="19">
        <v>1</v>
      </c>
    </row>
    <row r="24" spans="1:10">
      <c r="A24" s="16">
        <v>2558</v>
      </c>
      <c r="B24" s="16">
        <v>61</v>
      </c>
      <c r="C24" s="16"/>
      <c r="D24" s="16"/>
      <c r="E24" s="16"/>
      <c r="F24" s="16"/>
      <c r="G24" s="16">
        <v>51</v>
      </c>
      <c r="H24" s="16">
        <v>3</v>
      </c>
      <c r="I24" s="19">
        <f>G24/B24</f>
        <v>0.83606557377049184</v>
      </c>
      <c r="J24" s="19">
        <v>0.95081967213114749</v>
      </c>
    </row>
    <row r="25" spans="1:10">
      <c r="A25" s="16">
        <v>2559</v>
      </c>
      <c r="B25" s="16">
        <v>78</v>
      </c>
      <c r="C25" s="16"/>
      <c r="D25" s="16"/>
      <c r="E25" s="16"/>
      <c r="F25" s="16"/>
      <c r="G25" s="16"/>
      <c r="H25" s="16">
        <v>0</v>
      </c>
      <c r="I25" s="19">
        <v>0</v>
      </c>
      <c r="J25" s="19">
        <v>1</v>
      </c>
    </row>
    <row r="26" spans="1:10">
      <c r="A26" s="15" t="s">
        <v>224</v>
      </c>
    </row>
    <row r="27" spans="1:10">
      <c r="A27" s="15" t="s">
        <v>23</v>
      </c>
    </row>
    <row r="28" spans="1:10">
      <c r="A28" s="22" t="s">
        <v>234</v>
      </c>
      <c r="B28" s="23" t="s">
        <v>235</v>
      </c>
      <c r="C28" s="24" t="s">
        <v>236</v>
      </c>
      <c r="D28" s="24"/>
      <c r="E28" s="24"/>
      <c r="F28" s="24"/>
      <c r="G28" s="24"/>
      <c r="H28" s="23" t="s">
        <v>250</v>
      </c>
      <c r="I28" s="25" t="s">
        <v>238</v>
      </c>
      <c r="J28" s="25" t="s">
        <v>239</v>
      </c>
    </row>
    <row r="29" spans="1:10">
      <c r="A29" s="22"/>
      <c r="B29" s="23"/>
      <c r="C29" s="20">
        <v>2557</v>
      </c>
      <c r="D29" s="20">
        <v>2558</v>
      </c>
      <c r="E29" s="20">
        <v>2559</v>
      </c>
      <c r="F29" s="20">
        <v>2560</v>
      </c>
      <c r="G29" s="20">
        <v>2561</v>
      </c>
      <c r="H29" s="23"/>
      <c r="I29" s="25"/>
      <c r="J29" s="25"/>
    </row>
    <row r="30" spans="1:10">
      <c r="A30" s="16">
        <v>2557</v>
      </c>
      <c r="B30" s="16">
        <v>55</v>
      </c>
      <c r="C30" s="16"/>
      <c r="D30" s="16"/>
      <c r="E30" s="16"/>
      <c r="F30" s="16">
        <v>0</v>
      </c>
      <c r="G30" s="16"/>
      <c r="H30" s="16">
        <v>55</v>
      </c>
      <c r="I30" s="19">
        <v>0</v>
      </c>
      <c r="J30" s="19">
        <v>0</v>
      </c>
    </row>
    <row r="31" spans="1:10">
      <c r="A31" s="16">
        <v>2558</v>
      </c>
      <c r="B31" s="16">
        <v>48</v>
      </c>
      <c r="C31" s="16"/>
      <c r="D31" s="16"/>
      <c r="E31" s="16"/>
      <c r="F31" s="16"/>
      <c r="G31" s="16">
        <v>0</v>
      </c>
      <c r="H31" s="16">
        <v>24</v>
      </c>
      <c r="I31" s="19">
        <v>0</v>
      </c>
      <c r="J31" s="19">
        <v>0.5</v>
      </c>
    </row>
    <row r="32" spans="1:10">
      <c r="A32" s="16">
        <v>2559</v>
      </c>
      <c r="B32" s="16">
        <v>40</v>
      </c>
      <c r="C32" s="16"/>
      <c r="D32" s="16"/>
      <c r="E32" s="16"/>
      <c r="F32" s="16"/>
      <c r="G32" s="16"/>
      <c r="H32" s="16">
        <v>17</v>
      </c>
      <c r="I32" s="19">
        <v>0</v>
      </c>
      <c r="J32" s="19">
        <v>0.57499999999999996</v>
      </c>
    </row>
    <row r="33" spans="1:10">
      <c r="A33" s="16">
        <v>2560</v>
      </c>
      <c r="B33" s="16">
        <v>304</v>
      </c>
      <c r="C33" s="16"/>
      <c r="D33" s="16"/>
      <c r="E33" s="16"/>
      <c r="F33" s="16"/>
      <c r="G33" s="16"/>
      <c r="H33" s="16">
        <v>31</v>
      </c>
      <c r="I33" s="19">
        <v>0</v>
      </c>
      <c r="J33" s="19">
        <v>0.89802631578947367</v>
      </c>
    </row>
    <row r="34" spans="1:10">
      <c r="A34" s="16">
        <v>2561</v>
      </c>
      <c r="B34" s="16">
        <v>297</v>
      </c>
      <c r="C34" s="16"/>
      <c r="D34" s="16"/>
      <c r="E34" s="16"/>
      <c r="F34" s="16"/>
      <c r="G34" s="16"/>
      <c r="H34" s="16">
        <v>25</v>
      </c>
      <c r="I34" s="19">
        <v>0</v>
      </c>
      <c r="J34" s="19">
        <v>0.91582491582491588</v>
      </c>
    </row>
    <row r="35" spans="1:10">
      <c r="A35" s="15" t="s">
        <v>225</v>
      </c>
    </row>
    <row r="36" spans="1:10">
      <c r="A36" s="15" t="s">
        <v>56</v>
      </c>
    </row>
    <row r="37" spans="1:10">
      <c r="A37" s="22" t="s">
        <v>234</v>
      </c>
      <c r="B37" s="23" t="s">
        <v>235</v>
      </c>
      <c r="C37" s="24" t="s">
        <v>236</v>
      </c>
      <c r="D37" s="24"/>
      <c r="E37" s="24"/>
      <c r="F37" s="24"/>
      <c r="G37" s="24"/>
      <c r="H37" s="23" t="s">
        <v>250</v>
      </c>
      <c r="I37" s="25" t="s">
        <v>238</v>
      </c>
      <c r="J37" s="25" t="s">
        <v>239</v>
      </c>
    </row>
    <row r="38" spans="1:10">
      <c r="A38" s="22"/>
      <c r="B38" s="23"/>
      <c r="C38" s="20">
        <v>2557</v>
      </c>
      <c r="D38" s="20">
        <v>2558</v>
      </c>
      <c r="E38" s="20">
        <v>2559</v>
      </c>
      <c r="F38" s="20">
        <v>2560</v>
      </c>
      <c r="G38" s="20">
        <v>2561</v>
      </c>
      <c r="H38" s="23"/>
      <c r="I38" s="25"/>
      <c r="J38" s="25"/>
    </row>
    <row r="39" spans="1:10">
      <c r="A39" s="16">
        <v>2556</v>
      </c>
      <c r="B39" s="16">
        <v>10</v>
      </c>
      <c r="C39" s="16">
        <v>0</v>
      </c>
      <c r="D39" s="16"/>
      <c r="E39" s="16"/>
      <c r="F39" s="16"/>
      <c r="G39" s="16"/>
      <c r="H39" s="16">
        <v>7</v>
      </c>
      <c r="I39" s="19">
        <v>0</v>
      </c>
      <c r="J39" s="19">
        <v>0.3</v>
      </c>
    </row>
    <row r="40" spans="1:10">
      <c r="A40" s="16">
        <v>2557</v>
      </c>
      <c r="B40" s="16">
        <v>14</v>
      </c>
      <c r="C40" s="16"/>
      <c r="D40" s="16">
        <v>2</v>
      </c>
      <c r="E40" s="16"/>
      <c r="F40" s="16"/>
      <c r="G40" s="16"/>
      <c r="H40" s="16">
        <v>3</v>
      </c>
      <c r="I40" s="19">
        <v>0.14285714285714285</v>
      </c>
      <c r="J40" s="19">
        <v>0.7857142857142857</v>
      </c>
    </row>
    <row r="41" spans="1:10">
      <c r="A41" s="16">
        <v>2558</v>
      </c>
      <c r="B41" s="16">
        <v>9</v>
      </c>
      <c r="C41" s="16"/>
      <c r="D41" s="16"/>
      <c r="E41" s="16">
        <v>0</v>
      </c>
      <c r="F41" s="16"/>
      <c r="G41" s="16"/>
      <c r="H41" s="16">
        <v>1</v>
      </c>
      <c r="I41" s="19">
        <v>0</v>
      </c>
      <c r="J41" s="19">
        <v>0.88888888888888884</v>
      </c>
    </row>
    <row r="42" spans="1:10">
      <c r="A42" s="16">
        <v>2559</v>
      </c>
      <c r="B42" s="16">
        <v>7</v>
      </c>
      <c r="C42" s="16"/>
      <c r="D42" s="16"/>
      <c r="E42" s="16"/>
      <c r="F42" s="16">
        <v>0</v>
      </c>
      <c r="G42" s="16"/>
      <c r="H42" s="16">
        <v>1</v>
      </c>
      <c r="I42" s="19">
        <v>0</v>
      </c>
      <c r="J42" s="19">
        <v>0.8571428571428571</v>
      </c>
    </row>
  </sheetData>
  <mergeCells count="30">
    <mergeCell ref="J4:J5"/>
    <mergeCell ref="A4:A5"/>
    <mergeCell ref="B4:B5"/>
    <mergeCell ref="C4:G4"/>
    <mergeCell ref="H4:H5"/>
    <mergeCell ref="I4:I5"/>
    <mergeCell ref="J20:J21"/>
    <mergeCell ref="A12:A13"/>
    <mergeCell ref="B12:B13"/>
    <mergeCell ref="C12:G12"/>
    <mergeCell ref="H12:H13"/>
    <mergeCell ref="I12:I13"/>
    <mergeCell ref="J12:J13"/>
    <mergeCell ref="A20:A21"/>
    <mergeCell ref="B20:B21"/>
    <mergeCell ref="C20:G20"/>
    <mergeCell ref="H20:H21"/>
    <mergeCell ref="I20:I21"/>
    <mergeCell ref="J37:J38"/>
    <mergeCell ref="A28:A29"/>
    <mergeCell ref="B28:B29"/>
    <mergeCell ref="C28:G28"/>
    <mergeCell ref="H28:H29"/>
    <mergeCell ref="I28:I29"/>
    <mergeCell ref="J28:J29"/>
    <mergeCell ref="A37:A38"/>
    <mergeCell ref="B37:B38"/>
    <mergeCell ref="C37:G37"/>
    <mergeCell ref="H37:H38"/>
    <mergeCell ref="I37:I38"/>
  </mergeCells>
  <pageMargins left="0.7" right="0.7" top="0.75" bottom="0.75" header="0.3" footer="0.3"/>
  <pageSetup paperSize="9" scale="6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I8" sqref="I8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249</v>
      </c>
    </row>
    <row r="2" spans="1:10">
      <c r="A2" s="15" t="s">
        <v>226</v>
      </c>
    </row>
    <row r="3" spans="1:10">
      <c r="A3" s="15" t="s">
        <v>23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2556</v>
      </c>
      <c r="B6" s="16">
        <v>31</v>
      </c>
      <c r="C6" s="16"/>
      <c r="D6" s="16"/>
      <c r="E6" s="16">
        <v>20</v>
      </c>
      <c r="F6" s="16"/>
      <c r="G6" s="16"/>
      <c r="H6" s="16">
        <v>8</v>
      </c>
      <c r="I6" s="19">
        <v>0.64516129032258063</v>
      </c>
      <c r="J6" s="19">
        <v>0.74193548387096775</v>
      </c>
    </row>
    <row r="7" spans="1:10">
      <c r="A7" s="16">
        <v>2557</v>
      </c>
      <c r="B7" s="16">
        <v>29</v>
      </c>
      <c r="C7" s="16"/>
      <c r="D7" s="16"/>
      <c r="E7" s="16"/>
      <c r="F7" s="16">
        <v>13</v>
      </c>
      <c r="G7" s="16"/>
      <c r="H7" s="16">
        <v>9</v>
      </c>
      <c r="I7" s="19">
        <v>0.44827586206896552</v>
      </c>
      <c r="J7" s="19">
        <v>0.68965517241379315</v>
      </c>
    </row>
    <row r="8" spans="1:10">
      <c r="A8" s="16">
        <v>2558</v>
      </c>
      <c r="B8" s="16">
        <v>38</v>
      </c>
      <c r="C8" s="16"/>
      <c r="D8" s="16"/>
      <c r="E8" s="16"/>
      <c r="F8" s="16"/>
      <c r="G8" s="16">
        <v>16</v>
      </c>
      <c r="H8" s="16">
        <v>5</v>
      </c>
      <c r="I8" s="19">
        <f>G8/B8</f>
        <v>0.42105263157894735</v>
      </c>
      <c r="J8" s="19">
        <v>0.86842105263157898</v>
      </c>
    </row>
    <row r="9" spans="1:10">
      <c r="A9" s="16">
        <v>2559</v>
      </c>
      <c r="B9" s="16">
        <v>34</v>
      </c>
      <c r="C9" s="16"/>
      <c r="D9" s="16"/>
      <c r="E9" s="16"/>
      <c r="F9" s="16"/>
      <c r="G9" s="16"/>
      <c r="H9" s="16">
        <v>4</v>
      </c>
      <c r="I9" s="19">
        <v>0</v>
      </c>
      <c r="J9" s="19">
        <v>0.88235294117647056</v>
      </c>
    </row>
    <row r="10" spans="1:10">
      <c r="A10" s="16">
        <v>2560</v>
      </c>
      <c r="B10" s="16">
        <v>32</v>
      </c>
      <c r="C10" s="16"/>
      <c r="D10" s="16"/>
      <c r="E10" s="16"/>
      <c r="F10" s="16"/>
      <c r="G10" s="16"/>
      <c r="H10" s="16">
        <v>11</v>
      </c>
      <c r="I10" s="19">
        <v>0</v>
      </c>
      <c r="J10" s="19">
        <v>0.65625</v>
      </c>
    </row>
    <row r="11" spans="1:10">
      <c r="A11" s="16">
        <v>2561</v>
      </c>
      <c r="B11" s="16">
        <v>14</v>
      </c>
      <c r="C11" s="16"/>
      <c r="D11" s="16"/>
      <c r="E11" s="16"/>
      <c r="F11" s="16"/>
      <c r="G11" s="16"/>
      <c r="H11" s="16">
        <v>1</v>
      </c>
      <c r="I11" s="19">
        <v>0</v>
      </c>
      <c r="J11" s="19">
        <v>0.9285714285714286</v>
      </c>
    </row>
    <row r="12" spans="1:10">
      <c r="A12" s="15" t="s">
        <v>227</v>
      </c>
    </row>
    <row r="13" spans="1:10">
      <c r="A13" s="15" t="s">
        <v>23</v>
      </c>
    </row>
    <row r="14" spans="1:10">
      <c r="A14" s="22" t="s">
        <v>234</v>
      </c>
      <c r="B14" s="23" t="s">
        <v>235</v>
      </c>
      <c r="C14" s="24" t="s">
        <v>236</v>
      </c>
      <c r="D14" s="24"/>
      <c r="E14" s="24"/>
      <c r="F14" s="24"/>
      <c r="G14" s="24"/>
      <c r="H14" s="23" t="s">
        <v>250</v>
      </c>
      <c r="I14" s="25" t="s">
        <v>238</v>
      </c>
      <c r="J14" s="25" t="s">
        <v>239</v>
      </c>
    </row>
    <row r="15" spans="1:10">
      <c r="A15" s="22"/>
      <c r="B15" s="23"/>
      <c r="C15" s="20">
        <v>2557</v>
      </c>
      <c r="D15" s="20">
        <v>2558</v>
      </c>
      <c r="E15" s="20">
        <v>2559</v>
      </c>
      <c r="F15" s="20">
        <v>2560</v>
      </c>
      <c r="G15" s="20">
        <v>2561</v>
      </c>
      <c r="H15" s="23"/>
      <c r="I15" s="25"/>
      <c r="J15" s="25"/>
    </row>
    <row r="16" spans="1:10">
      <c r="A16" s="16">
        <v>2556</v>
      </c>
      <c r="B16" s="16">
        <v>110</v>
      </c>
      <c r="C16" s="16"/>
      <c r="D16" s="16"/>
      <c r="E16" s="16">
        <v>60</v>
      </c>
      <c r="F16" s="16"/>
      <c r="G16" s="16"/>
      <c r="H16" s="16">
        <v>35</v>
      </c>
      <c r="I16" s="19">
        <v>0.54545454545454541</v>
      </c>
      <c r="J16" s="19">
        <v>0.68181818181818177</v>
      </c>
    </row>
    <row r="17" spans="1:10">
      <c r="A17" s="16">
        <v>2557</v>
      </c>
      <c r="B17" s="16">
        <v>104</v>
      </c>
      <c r="C17" s="16"/>
      <c r="D17" s="16"/>
      <c r="E17" s="16"/>
      <c r="F17" s="16">
        <v>42</v>
      </c>
      <c r="G17" s="16"/>
      <c r="H17" s="16">
        <v>40</v>
      </c>
      <c r="I17" s="19">
        <v>0.40384615384615385</v>
      </c>
      <c r="J17" s="19">
        <v>0.61538461538461542</v>
      </c>
    </row>
    <row r="18" spans="1:10">
      <c r="A18" s="16">
        <v>2558</v>
      </c>
      <c r="B18" s="16">
        <v>135</v>
      </c>
      <c r="C18" s="16"/>
      <c r="D18" s="16"/>
      <c r="E18" s="16"/>
      <c r="F18" s="16"/>
      <c r="G18" s="16">
        <v>69</v>
      </c>
      <c r="H18" s="16">
        <v>36</v>
      </c>
      <c r="I18" s="19">
        <f>G18/B18</f>
        <v>0.51111111111111107</v>
      </c>
      <c r="J18" s="19">
        <v>0.73333333333333328</v>
      </c>
    </row>
    <row r="19" spans="1:10">
      <c r="A19" s="16">
        <v>2559</v>
      </c>
      <c r="B19" s="16">
        <v>102</v>
      </c>
      <c r="C19" s="16"/>
      <c r="D19" s="16"/>
      <c r="E19" s="16"/>
      <c r="F19" s="16"/>
      <c r="G19" s="16"/>
      <c r="H19" s="16">
        <v>36</v>
      </c>
      <c r="I19" s="19">
        <v>0</v>
      </c>
      <c r="J19" s="19">
        <v>0.6470588235294118</v>
      </c>
    </row>
    <row r="20" spans="1:10">
      <c r="A20" s="16">
        <v>2560</v>
      </c>
      <c r="B20" s="16">
        <v>102</v>
      </c>
      <c r="C20" s="16"/>
      <c r="D20" s="16"/>
      <c r="E20" s="16"/>
      <c r="F20" s="16"/>
      <c r="G20" s="16"/>
      <c r="H20" s="16">
        <v>30</v>
      </c>
      <c r="I20" s="19">
        <v>0</v>
      </c>
      <c r="J20" s="19">
        <v>0.70588235294117652</v>
      </c>
    </row>
    <row r="21" spans="1:10">
      <c r="A21" s="16">
        <v>2561</v>
      </c>
      <c r="B21" s="16">
        <v>47</v>
      </c>
      <c r="C21" s="16"/>
      <c r="D21" s="16"/>
      <c r="E21" s="16"/>
      <c r="F21" s="16"/>
      <c r="G21" s="16"/>
      <c r="H21" s="16">
        <v>5</v>
      </c>
      <c r="I21" s="19">
        <v>0</v>
      </c>
      <c r="J21" s="19">
        <v>0.8936170212765957</v>
      </c>
    </row>
    <row r="22" spans="1:10">
      <c r="A22" s="15" t="s">
        <v>228</v>
      </c>
    </row>
    <row r="23" spans="1:10">
      <c r="A23" s="15" t="s">
        <v>96</v>
      </c>
    </row>
    <row r="24" spans="1:10">
      <c r="A24" s="22" t="s">
        <v>234</v>
      </c>
      <c r="B24" s="23" t="s">
        <v>235</v>
      </c>
      <c r="C24" s="24" t="s">
        <v>236</v>
      </c>
      <c r="D24" s="24"/>
      <c r="E24" s="24"/>
      <c r="F24" s="24"/>
      <c r="G24" s="24"/>
      <c r="H24" s="23" t="s">
        <v>250</v>
      </c>
      <c r="I24" s="25" t="s">
        <v>238</v>
      </c>
      <c r="J24" s="25" t="s">
        <v>239</v>
      </c>
    </row>
    <row r="25" spans="1:10">
      <c r="A25" s="22"/>
      <c r="B25" s="23"/>
      <c r="C25" s="20">
        <v>2557</v>
      </c>
      <c r="D25" s="20">
        <v>2558</v>
      </c>
      <c r="E25" s="20">
        <v>2559</v>
      </c>
      <c r="F25" s="20">
        <v>2560</v>
      </c>
      <c r="G25" s="20">
        <v>2561</v>
      </c>
      <c r="H25" s="23"/>
      <c r="I25" s="25"/>
      <c r="J25" s="25"/>
    </row>
    <row r="26" spans="1:10">
      <c r="A26" s="16">
        <v>2556</v>
      </c>
      <c r="B26" s="16">
        <v>38</v>
      </c>
      <c r="C26" s="16"/>
      <c r="D26" s="16"/>
      <c r="E26" s="16"/>
      <c r="F26" s="16">
        <v>20</v>
      </c>
      <c r="G26" s="16"/>
      <c r="H26" s="16">
        <v>12</v>
      </c>
      <c r="I26" s="19">
        <v>0.52631578947368418</v>
      </c>
      <c r="J26" s="19">
        <v>0.68421052631578949</v>
      </c>
    </row>
    <row r="27" spans="1:10">
      <c r="A27" s="16">
        <v>2557</v>
      </c>
      <c r="B27" s="16">
        <v>25</v>
      </c>
      <c r="C27" s="16"/>
      <c r="D27" s="16"/>
      <c r="E27" s="16"/>
      <c r="F27" s="16"/>
      <c r="G27" s="16">
        <v>16</v>
      </c>
      <c r="H27" s="16">
        <v>7</v>
      </c>
      <c r="I27" s="19">
        <f>G27/B27</f>
        <v>0.64</v>
      </c>
      <c r="J27" s="19">
        <v>0.72</v>
      </c>
    </row>
    <row r="28" spans="1:10">
      <c r="A28" s="16">
        <v>2558</v>
      </c>
      <c r="B28" s="16">
        <v>45</v>
      </c>
      <c r="C28" s="16"/>
      <c r="D28" s="16"/>
      <c r="E28" s="16"/>
      <c r="F28" s="16"/>
      <c r="G28" s="16"/>
      <c r="H28" s="16">
        <v>6</v>
      </c>
      <c r="I28" s="19">
        <v>0</v>
      </c>
      <c r="J28" s="19">
        <v>0.8666666666666667</v>
      </c>
    </row>
    <row r="29" spans="1:10">
      <c r="A29" s="16">
        <v>2559</v>
      </c>
      <c r="B29" s="16">
        <v>38</v>
      </c>
      <c r="C29" s="16"/>
      <c r="D29" s="16"/>
      <c r="E29" s="16"/>
      <c r="F29" s="16"/>
      <c r="G29" s="16"/>
      <c r="H29" s="16">
        <v>9</v>
      </c>
      <c r="I29" s="19">
        <v>0</v>
      </c>
      <c r="J29" s="19">
        <v>0.76315789473684215</v>
      </c>
    </row>
    <row r="30" spans="1:10">
      <c r="A30" s="16">
        <v>2560</v>
      </c>
      <c r="B30" s="16">
        <v>45</v>
      </c>
      <c r="C30" s="16"/>
      <c r="D30" s="16"/>
      <c r="E30" s="16"/>
      <c r="F30" s="16"/>
      <c r="G30" s="16"/>
      <c r="H30" s="16">
        <v>9</v>
      </c>
      <c r="I30" s="19">
        <v>0</v>
      </c>
      <c r="J30" s="19">
        <v>0.8</v>
      </c>
    </row>
    <row r="31" spans="1:10">
      <c r="A31" s="16">
        <v>2561</v>
      </c>
      <c r="B31" s="16">
        <v>31</v>
      </c>
      <c r="C31" s="16"/>
      <c r="D31" s="16"/>
      <c r="E31" s="16"/>
      <c r="F31" s="16"/>
      <c r="G31" s="16"/>
      <c r="H31" s="16">
        <v>2</v>
      </c>
      <c r="I31" s="19">
        <v>0</v>
      </c>
      <c r="J31" s="19">
        <v>0.93548387096774188</v>
      </c>
    </row>
  </sheetData>
  <mergeCells count="18">
    <mergeCell ref="J4:J5"/>
    <mergeCell ref="A4:A5"/>
    <mergeCell ref="B4:B5"/>
    <mergeCell ref="C4:G4"/>
    <mergeCell ref="H4:H5"/>
    <mergeCell ref="I4:I5"/>
    <mergeCell ref="J24:J25"/>
    <mergeCell ref="A14:A15"/>
    <mergeCell ref="B14:B15"/>
    <mergeCell ref="C14:G14"/>
    <mergeCell ref="H14:H15"/>
    <mergeCell ref="I14:I15"/>
    <mergeCell ref="J14:J15"/>
    <mergeCell ref="A24:A25"/>
    <mergeCell ref="B24:B25"/>
    <mergeCell ref="C24:G24"/>
    <mergeCell ref="H24:H25"/>
    <mergeCell ref="I24:I25"/>
  </mergeCells>
  <pageMargins left="0.7" right="0.7" top="0.75" bottom="0.75" header="0.3" footer="0.3"/>
  <pageSetup paperSize="9" scale="6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1"/>
  <sheetViews>
    <sheetView topLeftCell="A160" workbookViewId="0">
      <selection activeCell="B180" sqref="B180"/>
    </sheetView>
  </sheetViews>
  <sheetFormatPr defaultRowHeight="14.25"/>
  <cols>
    <col min="1" max="1" width="91.75" bestFit="1" customWidth="1"/>
    <col min="2" max="2" width="16.75" bestFit="1" customWidth="1"/>
    <col min="3" max="3" width="12" bestFit="1" customWidth="1"/>
  </cols>
  <sheetData>
    <row r="3" spans="1:2">
      <c r="A3" s="7" t="s">
        <v>268</v>
      </c>
      <c r="B3" s="7" t="s">
        <v>269</v>
      </c>
    </row>
    <row r="4" spans="1:2">
      <c r="A4" s="7" t="s">
        <v>231</v>
      </c>
      <c r="B4">
        <v>2561</v>
      </c>
    </row>
    <row r="5" spans="1:2">
      <c r="A5" s="8">
        <v>101</v>
      </c>
      <c r="B5" s="12"/>
    </row>
    <row r="6" spans="1:2">
      <c r="A6" s="9" t="s">
        <v>11</v>
      </c>
      <c r="B6" s="12"/>
    </row>
    <row r="7" spans="1:2">
      <c r="A7" s="10" t="s">
        <v>251</v>
      </c>
      <c r="B7" s="12">
        <v>4</v>
      </c>
    </row>
    <row r="8" spans="1:2">
      <c r="A8" s="11" t="s">
        <v>12</v>
      </c>
      <c r="B8" s="12"/>
    </row>
    <row r="9" spans="1:2">
      <c r="A9" s="29">
        <v>2559</v>
      </c>
      <c r="B9" s="12">
        <v>4</v>
      </c>
    </row>
    <row r="10" spans="1:2">
      <c r="A10" s="9" t="s">
        <v>14</v>
      </c>
      <c r="B10" s="12"/>
    </row>
    <row r="11" spans="1:2">
      <c r="A11" s="10" t="s">
        <v>252</v>
      </c>
      <c r="B11" s="12">
        <v>9</v>
      </c>
    </row>
    <row r="12" spans="1:2">
      <c r="A12" s="11" t="s">
        <v>12</v>
      </c>
      <c r="B12" s="12"/>
    </row>
    <row r="13" spans="1:2">
      <c r="A13" s="29">
        <v>2559</v>
      </c>
      <c r="B13" s="12">
        <v>9</v>
      </c>
    </row>
    <row r="14" spans="1:2">
      <c r="A14" s="9" t="s">
        <v>16</v>
      </c>
      <c r="B14" s="12"/>
    </row>
    <row r="15" spans="1:2">
      <c r="A15" s="10" t="s">
        <v>253</v>
      </c>
      <c r="B15" s="12">
        <v>1</v>
      </c>
    </row>
    <row r="16" spans="1:2">
      <c r="A16" s="11" t="s">
        <v>12</v>
      </c>
      <c r="B16" s="12"/>
    </row>
    <row r="17" spans="1:2">
      <c r="A17" s="29">
        <v>2559</v>
      </c>
      <c r="B17" s="12">
        <v>1</v>
      </c>
    </row>
    <row r="18" spans="1:2">
      <c r="A18" s="8">
        <v>102</v>
      </c>
      <c r="B18" s="12"/>
    </row>
    <row r="19" spans="1:2">
      <c r="A19" s="9" t="s">
        <v>20</v>
      </c>
      <c r="B19" s="12"/>
    </row>
    <row r="20" spans="1:2">
      <c r="A20" s="10" t="s">
        <v>254</v>
      </c>
      <c r="B20" s="12">
        <v>2</v>
      </c>
    </row>
    <row r="21" spans="1:2">
      <c r="A21" s="11" t="s">
        <v>12</v>
      </c>
      <c r="B21" s="12"/>
    </row>
    <row r="22" spans="1:2">
      <c r="A22" s="29">
        <v>2559</v>
      </c>
      <c r="B22" s="12">
        <v>2</v>
      </c>
    </row>
    <row r="23" spans="1:2">
      <c r="A23" s="8">
        <v>901</v>
      </c>
      <c r="B23" s="12"/>
    </row>
    <row r="24" spans="1:2">
      <c r="A24" s="9" t="s">
        <v>22</v>
      </c>
      <c r="B24" s="12"/>
    </row>
    <row r="25" spans="1:2">
      <c r="A25" s="10" t="s">
        <v>154</v>
      </c>
      <c r="B25" s="12">
        <v>1</v>
      </c>
    </row>
    <row r="26" spans="1:2">
      <c r="A26" s="11" t="s">
        <v>23</v>
      </c>
      <c r="B26" s="12"/>
    </row>
    <row r="27" spans="1:2">
      <c r="A27" s="29">
        <v>2558</v>
      </c>
      <c r="B27" s="12">
        <v>1</v>
      </c>
    </row>
    <row r="28" spans="1:2">
      <c r="A28" s="9" t="s">
        <v>25</v>
      </c>
      <c r="B28" s="12"/>
    </row>
    <row r="29" spans="1:2">
      <c r="A29" s="10" t="s">
        <v>154</v>
      </c>
      <c r="B29" s="12">
        <v>1</v>
      </c>
    </row>
    <row r="30" spans="1:2">
      <c r="A30" s="11" t="s">
        <v>23</v>
      </c>
      <c r="B30" s="12"/>
    </row>
    <row r="31" spans="1:2">
      <c r="A31" s="29">
        <v>2558</v>
      </c>
      <c r="B31" s="12">
        <v>1</v>
      </c>
    </row>
    <row r="32" spans="1:2">
      <c r="A32" s="9" t="s">
        <v>30</v>
      </c>
      <c r="B32" s="12"/>
    </row>
    <row r="33" spans="1:2">
      <c r="A33" s="10" t="s">
        <v>154</v>
      </c>
      <c r="B33" s="12">
        <v>1</v>
      </c>
    </row>
    <row r="34" spans="1:2">
      <c r="A34" s="11" t="s">
        <v>23</v>
      </c>
      <c r="B34" s="12"/>
    </row>
    <row r="35" spans="1:2">
      <c r="A35" s="29">
        <v>2558</v>
      </c>
      <c r="B35" s="12">
        <v>1</v>
      </c>
    </row>
    <row r="36" spans="1:2">
      <c r="A36" s="8">
        <v>902</v>
      </c>
      <c r="B36" s="12"/>
    </row>
    <row r="37" spans="1:2">
      <c r="A37" s="9" t="s">
        <v>32</v>
      </c>
      <c r="B37" s="12"/>
    </row>
    <row r="38" spans="1:2">
      <c r="A38" s="10" t="s">
        <v>154</v>
      </c>
      <c r="B38" s="12">
        <v>3</v>
      </c>
    </row>
    <row r="39" spans="1:2">
      <c r="A39" s="11" t="s">
        <v>23</v>
      </c>
      <c r="B39" s="12"/>
    </row>
    <row r="40" spans="1:2">
      <c r="A40" s="29">
        <v>2558</v>
      </c>
      <c r="B40" s="12">
        <v>3</v>
      </c>
    </row>
    <row r="41" spans="1:2">
      <c r="A41" s="9" t="s">
        <v>36</v>
      </c>
      <c r="B41" s="12"/>
    </row>
    <row r="42" spans="1:2">
      <c r="A42" s="10" t="s">
        <v>154</v>
      </c>
      <c r="B42" s="12">
        <v>9</v>
      </c>
    </row>
    <row r="43" spans="1:2">
      <c r="A43" s="11" t="s">
        <v>23</v>
      </c>
      <c r="B43" s="12"/>
    </row>
    <row r="44" spans="1:2">
      <c r="A44" s="29">
        <v>2558</v>
      </c>
      <c r="B44" s="12">
        <v>9</v>
      </c>
    </row>
    <row r="45" spans="1:2">
      <c r="A45" s="9" t="s">
        <v>38</v>
      </c>
      <c r="B45" s="12"/>
    </row>
    <row r="46" spans="1:2">
      <c r="A46" s="10" t="s">
        <v>154</v>
      </c>
      <c r="B46" s="12">
        <v>14</v>
      </c>
    </row>
    <row r="47" spans="1:2">
      <c r="A47" s="11" t="s">
        <v>23</v>
      </c>
      <c r="B47" s="12"/>
    </row>
    <row r="48" spans="1:2">
      <c r="A48" s="29">
        <v>2558</v>
      </c>
      <c r="B48" s="12">
        <v>14</v>
      </c>
    </row>
    <row r="49" spans="1:2">
      <c r="A49" s="8">
        <v>903</v>
      </c>
      <c r="B49" s="12"/>
    </row>
    <row r="50" spans="1:2">
      <c r="A50" s="9" t="s">
        <v>43</v>
      </c>
      <c r="B50" s="12"/>
    </row>
    <row r="51" spans="1:2">
      <c r="A51" s="10" t="s">
        <v>255</v>
      </c>
      <c r="B51" s="12">
        <v>1</v>
      </c>
    </row>
    <row r="52" spans="1:2">
      <c r="A52" s="11" t="s">
        <v>23</v>
      </c>
      <c r="B52" s="12"/>
    </row>
    <row r="53" spans="1:2">
      <c r="A53" s="29">
        <v>2558</v>
      </c>
      <c r="B53" s="12">
        <v>1</v>
      </c>
    </row>
    <row r="54" spans="1:2">
      <c r="A54" s="9" t="s">
        <v>45</v>
      </c>
      <c r="B54" s="12"/>
    </row>
    <row r="55" spans="1:2">
      <c r="A55" s="10" t="s">
        <v>256</v>
      </c>
      <c r="B55" s="12">
        <v>11</v>
      </c>
    </row>
    <row r="56" spans="1:2">
      <c r="A56" s="11" t="s">
        <v>23</v>
      </c>
      <c r="B56" s="12"/>
    </row>
    <row r="57" spans="1:2">
      <c r="A57" s="29">
        <v>2558</v>
      </c>
      <c r="B57" s="12">
        <v>11</v>
      </c>
    </row>
    <row r="58" spans="1:2">
      <c r="A58" s="10" t="s">
        <v>257</v>
      </c>
      <c r="B58" s="12">
        <v>43</v>
      </c>
    </row>
    <row r="59" spans="1:2">
      <c r="A59" s="11" t="s">
        <v>23</v>
      </c>
      <c r="B59" s="12"/>
    </row>
    <row r="60" spans="1:2">
      <c r="A60" s="29">
        <v>2558</v>
      </c>
      <c r="B60" s="12">
        <v>8</v>
      </c>
    </row>
    <row r="61" spans="1:2">
      <c r="A61" s="11" t="s">
        <v>28</v>
      </c>
      <c r="B61" s="12"/>
    </row>
    <row r="62" spans="1:2">
      <c r="A62" s="29">
        <v>2560</v>
      </c>
      <c r="B62" s="12">
        <v>35</v>
      </c>
    </row>
    <row r="63" spans="1:2">
      <c r="A63" s="10" t="s">
        <v>258</v>
      </c>
      <c r="B63" s="12">
        <v>16</v>
      </c>
    </row>
    <row r="64" spans="1:2">
      <c r="A64" s="11" t="s">
        <v>23</v>
      </c>
      <c r="B64" s="12"/>
    </row>
    <row r="65" spans="1:2">
      <c r="A65" s="29">
        <v>2558</v>
      </c>
      <c r="B65" s="12">
        <v>16</v>
      </c>
    </row>
    <row r="66" spans="1:2">
      <c r="A66" s="9" t="s">
        <v>47</v>
      </c>
      <c r="B66" s="12"/>
    </row>
    <row r="67" spans="1:2">
      <c r="A67" s="10" t="s">
        <v>259</v>
      </c>
      <c r="B67" s="12">
        <v>23</v>
      </c>
    </row>
    <row r="68" spans="1:2">
      <c r="A68" s="11" t="s">
        <v>23</v>
      </c>
      <c r="B68" s="12"/>
    </row>
    <row r="69" spans="1:2">
      <c r="A69" s="29">
        <v>2558</v>
      </c>
      <c r="B69" s="12">
        <v>15</v>
      </c>
    </row>
    <row r="70" spans="1:2">
      <c r="A70" s="11" t="s">
        <v>28</v>
      </c>
      <c r="B70" s="12"/>
    </row>
    <row r="71" spans="1:2">
      <c r="A71" s="29">
        <v>2560</v>
      </c>
      <c r="B71" s="12">
        <v>8</v>
      </c>
    </row>
    <row r="72" spans="1:2">
      <c r="A72" s="10" t="s">
        <v>260</v>
      </c>
      <c r="B72" s="12">
        <v>7</v>
      </c>
    </row>
    <row r="73" spans="1:2">
      <c r="A73" s="11" t="s">
        <v>23</v>
      </c>
      <c r="B73" s="12"/>
    </row>
    <row r="74" spans="1:2">
      <c r="A74" s="29">
        <v>2558</v>
      </c>
      <c r="B74" s="12">
        <v>7</v>
      </c>
    </row>
    <row r="75" spans="1:2">
      <c r="A75" s="9" t="s">
        <v>49</v>
      </c>
      <c r="B75" s="12"/>
    </row>
    <row r="76" spans="1:2">
      <c r="A76" s="10" t="s">
        <v>154</v>
      </c>
      <c r="B76" s="12">
        <v>33</v>
      </c>
    </row>
    <row r="77" spans="1:2">
      <c r="A77" s="11" t="s">
        <v>23</v>
      </c>
      <c r="B77" s="12"/>
    </row>
    <row r="78" spans="1:2">
      <c r="A78" s="29">
        <v>2558</v>
      </c>
      <c r="B78" s="12">
        <v>33</v>
      </c>
    </row>
    <row r="79" spans="1:2">
      <c r="A79" s="9" t="s">
        <v>51</v>
      </c>
      <c r="B79" s="12"/>
    </row>
    <row r="80" spans="1:2">
      <c r="A80" s="10" t="s">
        <v>154</v>
      </c>
      <c r="B80" s="12">
        <v>1</v>
      </c>
    </row>
    <row r="81" spans="1:2">
      <c r="A81" s="11" t="s">
        <v>23</v>
      </c>
      <c r="B81" s="12"/>
    </row>
    <row r="82" spans="1:2">
      <c r="A82" s="29">
        <v>2558</v>
      </c>
      <c r="B82" s="12">
        <v>1</v>
      </c>
    </row>
    <row r="83" spans="1:2">
      <c r="A83" s="9" t="s">
        <v>53</v>
      </c>
      <c r="B83" s="12"/>
    </row>
    <row r="84" spans="1:2">
      <c r="A84" s="10" t="s">
        <v>261</v>
      </c>
      <c r="B84" s="12">
        <v>20</v>
      </c>
    </row>
    <row r="85" spans="1:2">
      <c r="A85" s="11" t="s">
        <v>23</v>
      </c>
      <c r="B85" s="12"/>
    </row>
    <row r="86" spans="1:2">
      <c r="A86" s="29">
        <v>2558</v>
      </c>
      <c r="B86" s="12">
        <v>20</v>
      </c>
    </row>
    <row r="87" spans="1:2">
      <c r="A87" s="10" t="s">
        <v>262</v>
      </c>
      <c r="B87" s="12">
        <v>41</v>
      </c>
    </row>
    <row r="88" spans="1:2">
      <c r="A88" s="11" t="s">
        <v>23</v>
      </c>
      <c r="B88" s="12"/>
    </row>
    <row r="89" spans="1:2">
      <c r="A89" s="29">
        <v>2558</v>
      </c>
      <c r="B89" s="12">
        <v>25</v>
      </c>
    </row>
    <row r="90" spans="1:2">
      <c r="A90" s="11" t="s">
        <v>28</v>
      </c>
      <c r="B90" s="12"/>
    </row>
    <row r="91" spans="1:2">
      <c r="A91" s="29">
        <v>2560</v>
      </c>
      <c r="B91" s="12">
        <v>16</v>
      </c>
    </row>
    <row r="92" spans="1:2">
      <c r="A92" s="10" t="s">
        <v>263</v>
      </c>
      <c r="B92" s="12">
        <v>67</v>
      </c>
    </row>
    <row r="93" spans="1:2">
      <c r="A93" s="11" t="s">
        <v>23</v>
      </c>
      <c r="B93" s="12"/>
    </row>
    <row r="94" spans="1:2">
      <c r="A94" s="29">
        <v>2558</v>
      </c>
      <c r="B94" s="12">
        <v>13</v>
      </c>
    </row>
    <row r="95" spans="1:2">
      <c r="A95" s="11" t="s">
        <v>28</v>
      </c>
      <c r="B95" s="12"/>
    </row>
    <row r="96" spans="1:2">
      <c r="A96" s="29">
        <v>2560</v>
      </c>
      <c r="B96" s="12">
        <v>54</v>
      </c>
    </row>
    <row r="97" spans="1:2">
      <c r="A97" s="9" t="s">
        <v>58</v>
      </c>
      <c r="B97" s="12"/>
    </row>
    <row r="98" spans="1:2">
      <c r="A98" s="10" t="s">
        <v>264</v>
      </c>
      <c r="B98" s="12">
        <v>49</v>
      </c>
    </row>
    <row r="99" spans="1:2">
      <c r="A99" s="11" t="s">
        <v>23</v>
      </c>
      <c r="B99" s="12"/>
    </row>
    <row r="100" spans="1:2">
      <c r="A100" s="29">
        <v>2558</v>
      </c>
      <c r="B100" s="12">
        <v>5</v>
      </c>
    </row>
    <row r="101" spans="1:2">
      <c r="A101" s="11" t="s">
        <v>28</v>
      </c>
      <c r="B101" s="12"/>
    </row>
    <row r="102" spans="1:2">
      <c r="A102" s="29">
        <v>2560</v>
      </c>
      <c r="B102" s="12">
        <v>44</v>
      </c>
    </row>
    <row r="103" spans="1:2">
      <c r="A103" s="10" t="s">
        <v>265</v>
      </c>
      <c r="B103" s="12">
        <v>39</v>
      </c>
    </row>
    <row r="104" spans="1:2">
      <c r="A104" s="11" t="s">
        <v>23</v>
      </c>
      <c r="B104" s="12"/>
    </row>
    <row r="105" spans="1:2">
      <c r="A105" s="29">
        <v>2558</v>
      </c>
      <c r="B105" s="12">
        <v>4</v>
      </c>
    </row>
    <row r="106" spans="1:2">
      <c r="A106" s="11" t="s">
        <v>28</v>
      </c>
      <c r="B106" s="12"/>
    </row>
    <row r="107" spans="1:2">
      <c r="A107" s="29">
        <v>2560</v>
      </c>
      <c r="B107" s="12">
        <v>35</v>
      </c>
    </row>
    <row r="108" spans="1:2">
      <c r="A108" s="10" t="s">
        <v>266</v>
      </c>
      <c r="B108" s="12">
        <v>30</v>
      </c>
    </row>
    <row r="109" spans="1:2">
      <c r="A109" s="11" t="s">
        <v>23</v>
      </c>
      <c r="B109" s="12"/>
    </row>
    <row r="110" spans="1:2">
      <c r="A110" s="29">
        <v>2558</v>
      </c>
      <c r="B110" s="12">
        <v>30</v>
      </c>
    </row>
    <row r="111" spans="1:2">
      <c r="A111" s="8">
        <v>904</v>
      </c>
      <c r="B111" s="12"/>
    </row>
    <row r="112" spans="1:2">
      <c r="A112" s="9" t="s">
        <v>64</v>
      </c>
      <c r="B112" s="12"/>
    </row>
    <row r="113" spans="1:2">
      <c r="A113" s="10" t="s">
        <v>154</v>
      </c>
      <c r="B113" s="12">
        <v>1</v>
      </c>
    </row>
    <row r="114" spans="1:2">
      <c r="A114" s="11" t="s">
        <v>23</v>
      </c>
      <c r="B114" s="12"/>
    </row>
    <row r="115" spans="1:2">
      <c r="A115" s="29">
        <v>2558</v>
      </c>
      <c r="B115" s="12">
        <v>1</v>
      </c>
    </row>
    <row r="116" spans="1:2">
      <c r="A116" s="9" t="s">
        <v>66</v>
      </c>
      <c r="B116" s="12"/>
    </row>
    <row r="117" spans="1:2">
      <c r="A117" s="10" t="s">
        <v>154</v>
      </c>
      <c r="B117" s="12">
        <v>9</v>
      </c>
    </row>
    <row r="118" spans="1:2">
      <c r="A118" s="11" t="s">
        <v>23</v>
      </c>
      <c r="B118" s="12"/>
    </row>
    <row r="119" spans="1:2">
      <c r="A119" s="29">
        <v>2558</v>
      </c>
      <c r="B119" s="12">
        <v>9</v>
      </c>
    </row>
    <row r="120" spans="1:2">
      <c r="A120" s="9" t="s">
        <v>68</v>
      </c>
      <c r="B120" s="12"/>
    </row>
    <row r="121" spans="1:2">
      <c r="A121" s="10" t="s">
        <v>154</v>
      </c>
      <c r="B121" s="12">
        <v>27</v>
      </c>
    </row>
    <row r="122" spans="1:2">
      <c r="A122" s="11" t="s">
        <v>23</v>
      </c>
      <c r="B122" s="12"/>
    </row>
    <row r="123" spans="1:2">
      <c r="A123" s="29">
        <v>2558</v>
      </c>
      <c r="B123" s="12">
        <v>27</v>
      </c>
    </row>
    <row r="124" spans="1:2">
      <c r="A124" s="9" t="s">
        <v>70</v>
      </c>
      <c r="B124" s="12"/>
    </row>
    <row r="125" spans="1:2">
      <c r="A125" s="10" t="s">
        <v>154</v>
      </c>
      <c r="B125" s="12">
        <v>6</v>
      </c>
    </row>
    <row r="126" spans="1:2">
      <c r="A126" s="11" t="s">
        <v>23</v>
      </c>
      <c r="B126" s="12"/>
    </row>
    <row r="127" spans="1:2">
      <c r="A127" s="29">
        <v>2558</v>
      </c>
      <c r="B127" s="12">
        <v>2</v>
      </c>
    </row>
    <row r="128" spans="1:2">
      <c r="A128" s="11" t="s">
        <v>28</v>
      </c>
      <c r="B128" s="12"/>
    </row>
    <row r="129" spans="1:2">
      <c r="A129" s="29">
        <v>2559</v>
      </c>
      <c r="B129" s="12">
        <v>4</v>
      </c>
    </row>
    <row r="130" spans="1:2">
      <c r="A130" s="9" t="s">
        <v>72</v>
      </c>
      <c r="B130" s="12"/>
    </row>
    <row r="131" spans="1:2">
      <c r="A131" s="10" t="s">
        <v>152</v>
      </c>
      <c r="B131" s="12">
        <v>11</v>
      </c>
    </row>
    <row r="132" spans="1:2">
      <c r="A132" s="11" t="s">
        <v>23</v>
      </c>
      <c r="B132" s="12"/>
    </row>
    <row r="133" spans="1:2">
      <c r="A133" s="29">
        <v>2558</v>
      </c>
      <c r="B133" s="12">
        <v>11</v>
      </c>
    </row>
    <row r="134" spans="1:2">
      <c r="A134" s="9" t="s">
        <v>74</v>
      </c>
      <c r="B134" s="12"/>
    </row>
    <row r="135" spans="1:2">
      <c r="A135" s="10" t="s">
        <v>154</v>
      </c>
      <c r="B135" s="12">
        <v>6</v>
      </c>
    </row>
    <row r="136" spans="1:2">
      <c r="A136" s="11" t="s">
        <v>23</v>
      </c>
      <c r="B136" s="12"/>
    </row>
    <row r="137" spans="1:2">
      <c r="A137" s="29">
        <v>2558</v>
      </c>
      <c r="B137" s="12">
        <v>6</v>
      </c>
    </row>
    <row r="138" spans="1:2">
      <c r="A138" s="9" t="s">
        <v>76</v>
      </c>
      <c r="B138" s="12"/>
    </row>
    <row r="139" spans="1:2">
      <c r="A139" s="10" t="s">
        <v>154</v>
      </c>
      <c r="B139" s="12">
        <v>5</v>
      </c>
    </row>
    <row r="140" spans="1:2">
      <c r="A140" s="11" t="s">
        <v>23</v>
      </c>
      <c r="B140" s="12"/>
    </row>
    <row r="141" spans="1:2">
      <c r="A141" s="29">
        <v>2558</v>
      </c>
      <c r="B141" s="12">
        <v>5</v>
      </c>
    </row>
    <row r="142" spans="1:2">
      <c r="A142" s="9" t="s">
        <v>78</v>
      </c>
      <c r="B142" s="12"/>
    </row>
    <row r="143" spans="1:2">
      <c r="A143" s="10" t="s">
        <v>154</v>
      </c>
      <c r="B143" s="12">
        <v>5</v>
      </c>
    </row>
    <row r="144" spans="1:2">
      <c r="A144" s="11" t="s">
        <v>23</v>
      </c>
      <c r="B144" s="12"/>
    </row>
    <row r="145" spans="1:2">
      <c r="A145" s="29">
        <v>2558</v>
      </c>
      <c r="B145" s="12">
        <v>3</v>
      </c>
    </row>
    <row r="146" spans="1:2">
      <c r="A146" s="11" t="s">
        <v>28</v>
      </c>
      <c r="B146" s="12"/>
    </row>
    <row r="147" spans="1:2">
      <c r="A147" s="29">
        <v>2559</v>
      </c>
      <c r="B147" s="12">
        <v>2</v>
      </c>
    </row>
    <row r="148" spans="1:2">
      <c r="A148" s="9" t="s">
        <v>80</v>
      </c>
      <c r="B148" s="12"/>
    </row>
    <row r="149" spans="1:2">
      <c r="A149" s="10" t="s">
        <v>154</v>
      </c>
      <c r="B149" s="12">
        <v>26</v>
      </c>
    </row>
    <row r="150" spans="1:2">
      <c r="A150" s="11" t="s">
        <v>23</v>
      </c>
      <c r="B150" s="12"/>
    </row>
    <row r="151" spans="1:2">
      <c r="A151" s="29">
        <v>2558</v>
      </c>
      <c r="B151" s="12">
        <v>17</v>
      </c>
    </row>
    <row r="152" spans="1:2">
      <c r="A152" s="11" t="s">
        <v>28</v>
      </c>
      <c r="B152" s="12"/>
    </row>
    <row r="153" spans="1:2">
      <c r="A153" s="29">
        <v>2559</v>
      </c>
      <c r="B153" s="12">
        <v>9</v>
      </c>
    </row>
    <row r="154" spans="1:2">
      <c r="A154" s="9" t="s">
        <v>82</v>
      </c>
      <c r="B154" s="12"/>
    </row>
    <row r="155" spans="1:2">
      <c r="A155" s="10" t="s">
        <v>154</v>
      </c>
      <c r="B155" s="12">
        <v>3</v>
      </c>
    </row>
    <row r="156" spans="1:2">
      <c r="A156" s="11" t="s">
        <v>56</v>
      </c>
      <c r="B156" s="12"/>
    </row>
    <row r="157" spans="1:2">
      <c r="A157" s="29">
        <v>2560</v>
      </c>
      <c r="B157" s="12">
        <v>3</v>
      </c>
    </row>
    <row r="158" spans="1:2">
      <c r="A158" s="9" t="s">
        <v>86</v>
      </c>
      <c r="B158" s="12"/>
    </row>
    <row r="159" spans="1:2">
      <c r="A159" s="10" t="s">
        <v>154</v>
      </c>
      <c r="B159" s="12">
        <v>1</v>
      </c>
    </row>
    <row r="160" spans="1:2">
      <c r="A160" s="11" t="s">
        <v>56</v>
      </c>
      <c r="B160" s="12"/>
    </row>
    <row r="161" spans="1:2">
      <c r="A161" s="29">
        <v>2560</v>
      </c>
      <c r="B161" s="12">
        <v>1</v>
      </c>
    </row>
    <row r="162" spans="1:2">
      <c r="A162" s="9" t="s">
        <v>92</v>
      </c>
      <c r="B162" s="12"/>
    </row>
    <row r="163" spans="1:2">
      <c r="A163" s="10" t="s">
        <v>154</v>
      </c>
      <c r="B163" s="12">
        <v>20</v>
      </c>
    </row>
    <row r="164" spans="1:2">
      <c r="A164" s="11" t="s">
        <v>93</v>
      </c>
      <c r="B164" s="12"/>
    </row>
    <row r="165" spans="1:2">
      <c r="A165" s="29">
        <v>2560</v>
      </c>
      <c r="B165" s="12">
        <v>20</v>
      </c>
    </row>
    <row r="166" spans="1:2">
      <c r="A166" s="8">
        <v>905</v>
      </c>
      <c r="B166" s="12"/>
    </row>
    <row r="167" spans="1:2">
      <c r="A167" s="9" t="s">
        <v>95</v>
      </c>
      <c r="B167" s="12"/>
    </row>
    <row r="168" spans="1:2">
      <c r="A168" s="10" t="s">
        <v>149</v>
      </c>
      <c r="B168" s="12">
        <v>2</v>
      </c>
    </row>
    <row r="169" spans="1:2">
      <c r="A169" s="11" t="s">
        <v>96</v>
      </c>
      <c r="B169" s="12"/>
    </row>
    <row r="170" spans="1:2">
      <c r="A170" s="29">
        <v>2557</v>
      </c>
      <c r="B170" s="12">
        <v>2</v>
      </c>
    </row>
    <row r="171" spans="1:2">
      <c r="A171" s="10" t="s">
        <v>150</v>
      </c>
      <c r="B171" s="12">
        <v>4</v>
      </c>
    </row>
    <row r="172" spans="1:2">
      <c r="A172" s="11" t="s">
        <v>96</v>
      </c>
      <c r="B172" s="12"/>
    </row>
    <row r="173" spans="1:2">
      <c r="A173" s="29">
        <v>2557</v>
      </c>
      <c r="B173" s="12">
        <v>4</v>
      </c>
    </row>
    <row r="174" spans="1:2">
      <c r="A174" s="9" t="s">
        <v>105</v>
      </c>
      <c r="B174" s="12"/>
    </row>
    <row r="175" spans="1:2">
      <c r="A175" s="10" t="s">
        <v>149</v>
      </c>
      <c r="B175" s="12">
        <v>13</v>
      </c>
    </row>
    <row r="176" spans="1:2">
      <c r="A176" s="11" t="s">
        <v>93</v>
      </c>
      <c r="B176" s="12"/>
    </row>
    <row r="177" spans="1:2">
      <c r="A177" s="29">
        <v>2560</v>
      </c>
      <c r="B177" s="12">
        <v>13</v>
      </c>
    </row>
    <row r="178" spans="1:2">
      <c r="A178" s="10" t="s">
        <v>150</v>
      </c>
      <c r="B178" s="12">
        <v>17</v>
      </c>
    </row>
    <row r="179" spans="1:2">
      <c r="A179" s="11" t="s">
        <v>93</v>
      </c>
      <c r="B179" s="12"/>
    </row>
    <row r="180" spans="1:2">
      <c r="A180" s="29">
        <v>2560</v>
      </c>
      <c r="B180" s="12">
        <v>17</v>
      </c>
    </row>
    <row r="181" spans="1:2">
      <c r="A181" s="8">
        <v>906</v>
      </c>
      <c r="B181" s="12"/>
    </row>
    <row r="182" spans="1:2">
      <c r="A182" s="9" t="s">
        <v>109</v>
      </c>
      <c r="B182" s="12"/>
    </row>
    <row r="183" spans="1:2">
      <c r="A183" s="10" t="s">
        <v>154</v>
      </c>
      <c r="B183" s="12">
        <v>3</v>
      </c>
    </row>
    <row r="184" spans="1:2">
      <c r="A184" s="11" t="s">
        <v>23</v>
      </c>
      <c r="B184" s="12"/>
    </row>
    <row r="185" spans="1:2">
      <c r="A185" s="29">
        <v>2558</v>
      </c>
      <c r="B185" s="12">
        <v>1</v>
      </c>
    </row>
    <row r="186" spans="1:2">
      <c r="A186" s="11" t="s">
        <v>28</v>
      </c>
      <c r="B186" s="12"/>
    </row>
    <row r="187" spans="1:2">
      <c r="A187" s="29">
        <v>2560</v>
      </c>
      <c r="B187" s="12">
        <v>2</v>
      </c>
    </row>
    <row r="188" spans="1:2">
      <c r="A188" s="9" t="s">
        <v>111</v>
      </c>
      <c r="B188" s="12"/>
    </row>
    <row r="189" spans="1:2">
      <c r="A189" s="10" t="s">
        <v>154</v>
      </c>
      <c r="B189" s="12">
        <v>2</v>
      </c>
    </row>
    <row r="190" spans="1:2">
      <c r="A190" s="11" t="s">
        <v>23</v>
      </c>
      <c r="B190" s="12"/>
    </row>
    <row r="191" spans="1:2">
      <c r="A191" s="29">
        <v>2558</v>
      </c>
      <c r="B191" s="12">
        <v>2</v>
      </c>
    </row>
    <row r="192" spans="1:2">
      <c r="A192" s="9" t="s">
        <v>113</v>
      </c>
      <c r="B192" s="12"/>
    </row>
    <row r="193" spans="1:2">
      <c r="A193" s="10" t="s">
        <v>154</v>
      </c>
      <c r="B193" s="12">
        <v>5</v>
      </c>
    </row>
    <row r="194" spans="1:2">
      <c r="A194" s="11" t="s">
        <v>23</v>
      </c>
      <c r="B194" s="12"/>
    </row>
    <row r="195" spans="1:2">
      <c r="A195" s="29">
        <v>2558</v>
      </c>
      <c r="B195" s="12">
        <v>5</v>
      </c>
    </row>
    <row r="196" spans="1:2">
      <c r="A196" s="8">
        <v>907</v>
      </c>
      <c r="B196" s="12"/>
    </row>
    <row r="197" spans="1:2">
      <c r="A197" s="9" t="s">
        <v>115</v>
      </c>
      <c r="B197" s="12"/>
    </row>
    <row r="198" spans="1:2">
      <c r="A198" s="10" t="s">
        <v>154</v>
      </c>
      <c r="B198" s="12">
        <v>10</v>
      </c>
    </row>
    <row r="199" spans="1:2">
      <c r="A199" s="11" t="s">
        <v>23</v>
      </c>
      <c r="B199" s="12"/>
    </row>
    <row r="200" spans="1:2">
      <c r="A200" s="29">
        <v>2558</v>
      </c>
      <c r="B200" s="12">
        <v>10</v>
      </c>
    </row>
    <row r="201" spans="1:2">
      <c r="A201" s="9" t="s">
        <v>119</v>
      </c>
      <c r="B201" s="12"/>
    </row>
    <row r="202" spans="1:2">
      <c r="A202" s="10" t="s">
        <v>154</v>
      </c>
      <c r="B202" s="12">
        <v>20</v>
      </c>
    </row>
    <row r="203" spans="1:2">
      <c r="A203" s="11" t="s">
        <v>23</v>
      </c>
      <c r="B203" s="12"/>
    </row>
    <row r="204" spans="1:2">
      <c r="A204" s="29">
        <v>2558</v>
      </c>
      <c r="B204" s="12">
        <v>20</v>
      </c>
    </row>
    <row r="205" spans="1:2">
      <c r="A205" s="9" t="s">
        <v>125</v>
      </c>
      <c r="B205" s="12"/>
    </row>
    <row r="206" spans="1:2">
      <c r="A206" s="10" t="s">
        <v>154</v>
      </c>
      <c r="B206" s="12">
        <v>10</v>
      </c>
    </row>
    <row r="207" spans="1:2">
      <c r="A207" s="11" t="s">
        <v>23</v>
      </c>
      <c r="B207" s="12"/>
    </row>
    <row r="208" spans="1:2">
      <c r="A208" s="29">
        <v>2558</v>
      </c>
      <c r="B208" s="12">
        <v>2</v>
      </c>
    </row>
    <row r="209" spans="1:2">
      <c r="A209" s="11" t="s">
        <v>28</v>
      </c>
      <c r="B209" s="12"/>
    </row>
    <row r="210" spans="1:2">
      <c r="A210" s="29">
        <v>2560</v>
      </c>
      <c r="B210" s="12">
        <v>8</v>
      </c>
    </row>
    <row r="211" spans="1:2">
      <c r="A211" s="9" t="s">
        <v>127</v>
      </c>
      <c r="B211" s="12"/>
    </row>
    <row r="212" spans="1:2">
      <c r="A212" s="10" t="s">
        <v>267</v>
      </c>
      <c r="B212" s="12">
        <v>1</v>
      </c>
    </row>
    <row r="213" spans="1:2">
      <c r="A213" s="11" t="s">
        <v>56</v>
      </c>
      <c r="B213" s="12"/>
    </row>
    <row r="214" spans="1:2">
      <c r="A214" s="29">
        <v>2560</v>
      </c>
      <c r="B214" s="12">
        <v>1</v>
      </c>
    </row>
    <row r="215" spans="1:2">
      <c r="A215" s="9" t="s">
        <v>131</v>
      </c>
      <c r="B215" s="12"/>
    </row>
    <row r="216" spans="1:2">
      <c r="A216" s="10" t="s">
        <v>154</v>
      </c>
      <c r="B216" s="12">
        <v>1</v>
      </c>
    </row>
    <row r="217" spans="1:2">
      <c r="A217" s="11" t="s">
        <v>23</v>
      </c>
      <c r="B217" s="12"/>
    </row>
    <row r="218" spans="1:2">
      <c r="A218" s="29">
        <v>2558</v>
      </c>
      <c r="B218" s="12">
        <v>1</v>
      </c>
    </row>
    <row r="219" spans="1:2">
      <c r="A219" s="8">
        <v>908</v>
      </c>
      <c r="B219" s="12"/>
    </row>
    <row r="220" spans="1:2">
      <c r="A220" s="9" t="s">
        <v>133</v>
      </c>
      <c r="B220" s="12"/>
    </row>
    <row r="221" spans="1:2">
      <c r="A221" s="10" t="s">
        <v>154</v>
      </c>
      <c r="B221" s="12">
        <v>1</v>
      </c>
    </row>
    <row r="222" spans="1:2">
      <c r="A222" s="11" t="s">
        <v>23</v>
      </c>
      <c r="B222" s="12"/>
    </row>
    <row r="223" spans="1:2">
      <c r="A223" s="29">
        <v>2558</v>
      </c>
      <c r="B223" s="12">
        <v>1</v>
      </c>
    </row>
    <row r="224" spans="1:2">
      <c r="A224" s="9" t="s">
        <v>137</v>
      </c>
      <c r="B224" s="12"/>
    </row>
    <row r="225" spans="1:2">
      <c r="A225" s="10" t="s">
        <v>154</v>
      </c>
      <c r="B225" s="12">
        <v>2</v>
      </c>
    </row>
    <row r="226" spans="1:2">
      <c r="A226" s="11" t="s">
        <v>23</v>
      </c>
      <c r="B226" s="12"/>
    </row>
    <row r="227" spans="1:2">
      <c r="A227" s="29">
        <v>2558</v>
      </c>
      <c r="B227" s="12">
        <v>2</v>
      </c>
    </row>
    <row r="228" spans="1:2">
      <c r="A228" s="8">
        <v>909</v>
      </c>
      <c r="B228" s="12"/>
    </row>
    <row r="229" spans="1:2">
      <c r="A229" s="9" t="s">
        <v>143</v>
      </c>
      <c r="B229" s="12"/>
    </row>
    <row r="230" spans="1:2">
      <c r="A230" s="10" t="s">
        <v>154</v>
      </c>
      <c r="B230" s="12">
        <v>9</v>
      </c>
    </row>
    <row r="231" spans="1:2">
      <c r="A231" s="11" t="s">
        <v>23</v>
      </c>
      <c r="B231" s="12"/>
    </row>
    <row r="232" spans="1:2">
      <c r="A232" s="29">
        <v>2558</v>
      </c>
      <c r="B232" s="12">
        <v>9</v>
      </c>
    </row>
    <row r="233" spans="1:2">
      <c r="A233" s="9" t="s">
        <v>145</v>
      </c>
      <c r="B233" s="12"/>
    </row>
    <row r="234" spans="1:2">
      <c r="A234" s="10" t="s">
        <v>154</v>
      </c>
      <c r="B234" s="12">
        <v>50</v>
      </c>
    </row>
    <row r="235" spans="1:2">
      <c r="A235" s="11" t="s">
        <v>23</v>
      </c>
      <c r="B235" s="12"/>
    </row>
    <row r="236" spans="1:2">
      <c r="A236" s="29">
        <v>2558</v>
      </c>
      <c r="B236" s="12">
        <v>50</v>
      </c>
    </row>
    <row r="237" spans="1:2">
      <c r="A237" s="9" t="s">
        <v>147</v>
      </c>
      <c r="B237" s="12"/>
    </row>
    <row r="238" spans="1:2">
      <c r="A238" s="10" t="s">
        <v>154</v>
      </c>
      <c r="B238" s="12">
        <v>14</v>
      </c>
    </row>
    <row r="239" spans="1:2">
      <c r="A239" s="11" t="s">
        <v>96</v>
      </c>
      <c r="B239" s="12"/>
    </row>
    <row r="240" spans="1:2">
      <c r="A240" s="29">
        <v>2557</v>
      </c>
      <c r="B240" s="12">
        <v>14</v>
      </c>
    </row>
    <row r="241" spans="1:2">
      <c r="A241" s="8" t="s">
        <v>232</v>
      </c>
      <c r="B241" s="12">
        <v>710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D45" workbookViewId="0">
      <selection sqref="A1:XFD1048576"/>
    </sheetView>
  </sheetViews>
  <sheetFormatPr defaultColWidth="155.5" defaultRowHeight="14.25"/>
  <cols>
    <col min="1" max="1" width="9.125" bestFit="1" customWidth="1"/>
    <col min="2" max="2" width="16.25" bestFit="1" customWidth="1"/>
    <col min="3" max="3" width="79.375" bestFit="1" customWidth="1"/>
    <col min="4" max="4" width="27.375" bestFit="1" customWidth="1"/>
    <col min="5" max="5" width="6.875" bestFit="1" customWidth="1"/>
    <col min="6" max="6" width="18.625" bestFit="1" customWidth="1"/>
    <col min="7" max="7" width="14.375" bestFit="1" customWidth="1"/>
    <col min="8" max="8" width="9.125" bestFit="1" customWidth="1"/>
    <col min="9" max="9" width="7.625" bestFit="1" customWidth="1"/>
    <col min="10" max="10" width="9.125" bestFit="1" customWidth="1"/>
    <col min="11" max="11" width="9.5" bestFit="1" customWidth="1"/>
  </cols>
  <sheetData>
    <row r="1" spans="1:11" ht="15">
      <c r="A1" s="26" t="s">
        <v>0</v>
      </c>
      <c r="B1" s="26" t="s">
        <v>1</v>
      </c>
      <c r="C1" s="26" t="s">
        <v>2</v>
      </c>
      <c r="D1" s="26" t="s">
        <v>148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</row>
    <row r="2" spans="1:11" ht="15">
      <c r="A2" s="27">
        <v>101</v>
      </c>
      <c r="B2" s="28" t="s">
        <v>10</v>
      </c>
      <c r="C2" s="28" t="s">
        <v>11</v>
      </c>
      <c r="D2" s="28" t="s">
        <v>251</v>
      </c>
      <c r="E2" s="27">
        <v>5</v>
      </c>
      <c r="F2" s="28" t="s">
        <v>12</v>
      </c>
      <c r="G2" s="27">
        <v>2559</v>
      </c>
      <c r="H2" s="27">
        <v>2561</v>
      </c>
      <c r="I2" s="27">
        <v>0</v>
      </c>
      <c r="J2" s="27">
        <v>4</v>
      </c>
      <c r="K2" s="27">
        <v>0</v>
      </c>
    </row>
    <row r="3" spans="1:11" ht="15">
      <c r="A3" s="27">
        <v>101</v>
      </c>
      <c r="B3" s="28" t="s">
        <v>13</v>
      </c>
      <c r="C3" s="28" t="s">
        <v>14</v>
      </c>
      <c r="D3" s="28" t="s">
        <v>252</v>
      </c>
      <c r="E3" s="27">
        <v>5</v>
      </c>
      <c r="F3" s="28" t="s">
        <v>12</v>
      </c>
      <c r="G3" s="27">
        <v>2559</v>
      </c>
      <c r="H3" s="27">
        <v>2561</v>
      </c>
      <c r="I3" s="27">
        <v>0</v>
      </c>
      <c r="J3" s="27">
        <v>9</v>
      </c>
      <c r="K3" s="27">
        <v>0</v>
      </c>
    </row>
    <row r="4" spans="1:11" ht="15">
      <c r="A4" s="27">
        <v>101</v>
      </c>
      <c r="B4" s="28" t="s">
        <v>15</v>
      </c>
      <c r="C4" s="28" t="s">
        <v>16</v>
      </c>
      <c r="D4" s="28" t="s">
        <v>253</v>
      </c>
      <c r="E4" s="27">
        <v>5</v>
      </c>
      <c r="F4" s="28" t="s">
        <v>12</v>
      </c>
      <c r="G4" s="27">
        <v>2559</v>
      </c>
      <c r="H4" s="27">
        <v>2561</v>
      </c>
      <c r="I4" s="27">
        <v>0</v>
      </c>
      <c r="J4" s="27">
        <v>1</v>
      </c>
      <c r="K4" s="27">
        <v>0</v>
      </c>
    </row>
    <row r="5" spans="1:11" ht="15">
      <c r="A5" s="27">
        <v>102</v>
      </c>
      <c r="B5" s="28" t="s">
        <v>19</v>
      </c>
      <c r="C5" s="28" t="s">
        <v>20</v>
      </c>
      <c r="D5" s="28" t="s">
        <v>254</v>
      </c>
      <c r="E5" s="27">
        <v>5</v>
      </c>
      <c r="F5" s="28" t="s">
        <v>12</v>
      </c>
      <c r="G5" s="27">
        <v>2559</v>
      </c>
      <c r="H5" s="27">
        <v>2561</v>
      </c>
      <c r="I5" s="27">
        <v>0</v>
      </c>
      <c r="J5" s="27">
        <v>2</v>
      </c>
      <c r="K5" s="27">
        <v>0</v>
      </c>
    </row>
    <row r="6" spans="1:11" ht="15">
      <c r="A6" s="27">
        <v>901</v>
      </c>
      <c r="B6" s="28" t="s">
        <v>21</v>
      </c>
      <c r="C6" s="28" t="s">
        <v>22</v>
      </c>
      <c r="D6" s="28" t="s">
        <v>154</v>
      </c>
      <c r="E6" s="27">
        <v>21</v>
      </c>
      <c r="F6" s="28" t="s">
        <v>23</v>
      </c>
      <c r="G6" s="27">
        <v>2558</v>
      </c>
      <c r="H6" s="27">
        <v>2561</v>
      </c>
      <c r="I6" s="27">
        <v>0</v>
      </c>
      <c r="J6" s="27">
        <v>1</v>
      </c>
      <c r="K6" s="27">
        <v>0</v>
      </c>
    </row>
    <row r="7" spans="1:11" ht="15">
      <c r="A7" s="27">
        <v>901</v>
      </c>
      <c r="B7" s="28" t="s">
        <v>24</v>
      </c>
      <c r="C7" s="28" t="s">
        <v>25</v>
      </c>
      <c r="D7" s="28" t="s">
        <v>154</v>
      </c>
      <c r="E7" s="27">
        <v>21</v>
      </c>
      <c r="F7" s="28" t="s">
        <v>23</v>
      </c>
      <c r="G7" s="27">
        <v>2558</v>
      </c>
      <c r="H7" s="27">
        <v>2561</v>
      </c>
      <c r="I7" s="27">
        <v>0</v>
      </c>
      <c r="J7" s="27">
        <v>1</v>
      </c>
      <c r="K7" s="27">
        <v>0</v>
      </c>
    </row>
    <row r="8" spans="1:11" ht="15">
      <c r="A8" s="27">
        <v>901</v>
      </c>
      <c r="B8" s="28" t="s">
        <v>29</v>
      </c>
      <c r="C8" s="28" t="s">
        <v>30</v>
      </c>
      <c r="D8" s="28" t="s">
        <v>154</v>
      </c>
      <c r="E8" s="27">
        <v>21</v>
      </c>
      <c r="F8" s="28" t="s">
        <v>23</v>
      </c>
      <c r="G8" s="27">
        <v>2558</v>
      </c>
      <c r="H8" s="27">
        <v>2561</v>
      </c>
      <c r="I8" s="27">
        <v>0</v>
      </c>
      <c r="J8" s="27">
        <v>1</v>
      </c>
      <c r="K8" s="27">
        <v>0</v>
      </c>
    </row>
    <row r="9" spans="1:11" ht="15">
      <c r="A9" s="27">
        <v>902</v>
      </c>
      <c r="B9" s="28" t="s">
        <v>31</v>
      </c>
      <c r="C9" s="28" t="s">
        <v>32</v>
      </c>
      <c r="D9" s="28" t="s">
        <v>154</v>
      </c>
      <c r="E9" s="27">
        <v>21</v>
      </c>
      <c r="F9" s="28" t="s">
        <v>23</v>
      </c>
      <c r="G9" s="27">
        <v>2558</v>
      </c>
      <c r="H9" s="27">
        <v>2561</v>
      </c>
      <c r="I9" s="27">
        <v>0</v>
      </c>
      <c r="J9" s="27">
        <v>3</v>
      </c>
      <c r="K9" s="27">
        <v>0</v>
      </c>
    </row>
    <row r="10" spans="1:11" ht="15">
      <c r="A10" s="27">
        <v>902</v>
      </c>
      <c r="B10" s="28" t="s">
        <v>35</v>
      </c>
      <c r="C10" s="28" t="s">
        <v>36</v>
      </c>
      <c r="D10" s="28" t="s">
        <v>154</v>
      </c>
      <c r="E10" s="27">
        <v>21</v>
      </c>
      <c r="F10" s="28" t="s">
        <v>23</v>
      </c>
      <c r="G10" s="27">
        <v>2558</v>
      </c>
      <c r="H10" s="27">
        <v>2561</v>
      </c>
      <c r="I10" s="27">
        <v>0</v>
      </c>
      <c r="J10" s="27">
        <v>9</v>
      </c>
      <c r="K10" s="27">
        <v>0</v>
      </c>
    </row>
    <row r="11" spans="1:11" ht="15">
      <c r="A11" s="27">
        <v>902</v>
      </c>
      <c r="B11" s="28" t="s">
        <v>37</v>
      </c>
      <c r="C11" s="28" t="s">
        <v>38</v>
      </c>
      <c r="D11" s="28" t="s">
        <v>154</v>
      </c>
      <c r="E11" s="27">
        <v>21</v>
      </c>
      <c r="F11" s="28" t="s">
        <v>23</v>
      </c>
      <c r="G11" s="27">
        <v>2558</v>
      </c>
      <c r="H11" s="27">
        <v>2561</v>
      </c>
      <c r="I11" s="27">
        <v>0</v>
      </c>
      <c r="J11" s="27">
        <v>14</v>
      </c>
      <c r="K11" s="27">
        <v>0</v>
      </c>
    </row>
    <row r="12" spans="1:11" ht="15">
      <c r="A12" s="27">
        <v>903</v>
      </c>
      <c r="B12" s="28" t="s">
        <v>42</v>
      </c>
      <c r="C12" s="28" t="s">
        <v>43</v>
      </c>
      <c r="D12" s="28" t="s">
        <v>255</v>
      </c>
      <c r="E12" s="27">
        <v>21</v>
      </c>
      <c r="F12" s="28" t="s">
        <v>23</v>
      </c>
      <c r="G12" s="27">
        <v>2558</v>
      </c>
      <c r="H12" s="27">
        <v>2561</v>
      </c>
      <c r="I12" s="27">
        <v>0</v>
      </c>
      <c r="J12" s="27">
        <v>1</v>
      </c>
      <c r="K12" s="27">
        <v>0</v>
      </c>
    </row>
    <row r="13" spans="1:11" ht="15">
      <c r="A13" s="27">
        <v>903</v>
      </c>
      <c r="B13" s="28" t="s">
        <v>44</v>
      </c>
      <c r="C13" s="28" t="s">
        <v>45</v>
      </c>
      <c r="D13" s="28" t="s">
        <v>256</v>
      </c>
      <c r="E13" s="27">
        <v>21</v>
      </c>
      <c r="F13" s="28" t="s">
        <v>23</v>
      </c>
      <c r="G13" s="27">
        <v>2558</v>
      </c>
      <c r="H13" s="27">
        <v>2561</v>
      </c>
      <c r="I13" s="27">
        <v>0</v>
      </c>
      <c r="J13" s="27">
        <v>11</v>
      </c>
      <c r="K13" s="27">
        <v>0</v>
      </c>
    </row>
    <row r="14" spans="1:11" ht="15">
      <c r="A14" s="27">
        <v>903</v>
      </c>
      <c r="B14" s="28" t="s">
        <v>44</v>
      </c>
      <c r="C14" s="28" t="s">
        <v>45</v>
      </c>
      <c r="D14" s="28" t="s">
        <v>257</v>
      </c>
      <c r="E14" s="27">
        <v>21</v>
      </c>
      <c r="F14" s="28" t="s">
        <v>23</v>
      </c>
      <c r="G14" s="27">
        <v>2558</v>
      </c>
      <c r="H14" s="27">
        <v>2561</v>
      </c>
      <c r="I14" s="27">
        <v>0</v>
      </c>
      <c r="J14" s="27">
        <v>8</v>
      </c>
      <c r="K14" s="27">
        <v>0</v>
      </c>
    </row>
    <row r="15" spans="1:11" ht="15">
      <c r="A15" s="27">
        <v>903</v>
      </c>
      <c r="B15" s="28" t="s">
        <v>44</v>
      </c>
      <c r="C15" s="28" t="s">
        <v>45</v>
      </c>
      <c r="D15" s="28" t="s">
        <v>257</v>
      </c>
      <c r="E15" s="27">
        <v>28</v>
      </c>
      <c r="F15" s="28" t="s">
        <v>28</v>
      </c>
      <c r="G15" s="27">
        <v>2560</v>
      </c>
      <c r="H15" s="27">
        <v>2561</v>
      </c>
      <c r="I15" s="27">
        <v>0</v>
      </c>
      <c r="J15" s="27">
        <v>11</v>
      </c>
      <c r="K15" s="27">
        <v>0</v>
      </c>
    </row>
    <row r="16" spans="1:11" ht="15">
      <c r="A16" s="27">
        <v>903</v>
      </c>
      <c r="B16" s="28" t="s">
        <v>44</v>
      </c>
      <c r="C16" s="28" t="s">
        <v>45</v>
      </c>
      <c r="D16" s="28" t="s">
        <v>257</v>
      </c>
      <c r="E16" s="27">
        <v>29</v>
      </c>
      <c r="F16" s="28" t="s">
        <v>28</v>
      </c>
      <c r="G16" s="27">
        <v>2560</v>
      </c>
      <c r="H16" s="27">
        <v>2561</v>
      </c>
      <c r="I16" s="27">
        <v>0</v>
      </c>
      <c r="J16" s="27">
        <v>24</v>
      </c>
      <c r="K16" s="27">
        <v>0</v>
      </c>
    </row>
    <row r="17" spans="1:11" ht="15">
      <c r="A17" s="27">
        <v>903</v>
      </c>
      <c r="B17" s="28" t="s">
        <v>44</v>
      </c>
      <c r="C17" s="28" t="s">
        <v>45</v>
      </c>
      <c r="D17" s="28" t="s">
        <v>258</v>
      </c>
      <c r="E17" s="27">
        <v>21</v>
      </c>
      <c r="F17" s="28" t="s">
        <v>23</v>
      </c>
      <c r="G17" s="27">
        <v>2558</v>
      </c>
      <c r="H17" s="27">
        <v>2561</v>
      </c>
      <c r="I17" s="27">
        <v>0</v>
      </c>
      <c r="J17" s="27">
        <v>16</v>
      </c>
      <c r="K17" s="27">
        <v>0</v>
      </c>
    </row>
    <row r="18" spans="1:11" ht="15">
      <c r="A18" s="27">
        <v>903</v>
      </c>
      <c r="B18" s="28" t="s">
        <v>46</v>
      </c>
      <c r="C18" s="28" t="s">
        <v>47</v>
      </c>
      <c r="D18" s="28" t="s">
        <v>259</v>
      </c>
      <c r="E18" s="27">
        <v>21</v>
      </c>
      <c r="F18" s="28" t="s">
        <v>23</v>
      </c>
      <c r="G18" s="27">
        <v>2558</v>
      </c>
      <c r="H18" s="27">
        <v>2561</v>
      </c>
      <c r="I18" s="27">
        <v>0</v>
      </c>
      <c r="J18" s="27">
        <v>15</v>
      </c>
      <c r="K18" s="27">
        <v>0</v>
      </c>
    </row>
    <row r="19" spans="1:11" ht="15">
      <c r="A19" s="27">
        <v>903</v>
      </c>
      <c r="B19" s="28" t="s">
        <v>46</v>
      </c>
      <c r="C19" s="28" t="s">
        <v>47</v>
      </c>
      <c r="D19" s="28" t="s">
        <v>259</v>
      </c>
      <c r="E19" s="27">
        <v>28</v>
      </c>
      <c r="F19" s="28" t="s">
        <v>28</v>
      </c>
      <c r="G19" s="27">
        <v>2560</v>
      </c>
      <c r="H19" s="27">
        <v>2561</v>
      </c>
      <c r="I19" s="27">
        <v>0</v>
      </c>
      <c r="J19" s="27">
        <v>8</v>
      </c>
      <c r="K19" s="27">
        <v>0</v>
      </c>
    </row>
    <row r="20" spans="1:11" ht="15">
      <c r="A20" s="27">
        <v>903</v>
      </c>
      <c r="B20" s="28" t="s">
        <v>46</v>
      </c>
      <c r="C20" s="28" t="s">
        <v>47</v>
      </c>
      <c r="D20" s="28" t="s">
        <v>260</v>
      </c>
      <c r="E20" s="27">
        <v>21</v>
      </c>
      <c r="F20" s="28" t="s">
        <v>23</v>
      </c>
      <c r="G20" s="27">
        <v>2558</v>
      </c>
      <c r="H20" s="27">
        <v>2561</v>
      </c>
      <c r="I20" s="27">
        <v>0</v>
      </c>
      <c r="J20" s="27">
        <v>7</v>
      </c>
      <c r="K20" s="27">
        <v>0</v>
      </c>
    </row>
    <row r="21" spans="1:11" ht="15">
      <c r="A21" s="27">
        <v>903</v>
      </c>
      <c r="B21" s="28" t="s">
        <v>48</v>
      </c>
      <c r="C21" s="28" t="s">
        <v>49</v>
      </c>
      <c r="D21" s="28" t="s">
        <v>154</v>
      </c>
      <c r="E21" s="27">
        <v>23</v>
      </c>
      <c r="F21" s="28" t="s">
        <v>23</v>
      </c>
      <c r="G21" s="27">
        <v>2558</v>
      </c>
      <c r="H21" s="27">
        <v>2561</v>
      </c>
      <c r="I21" s="27">
        <v>0</v>
      </c>
      <c r="J21" s="27">
        <v>33</v>
      </c>
      <c r="K21" s="27">
        <v>0</v>
      </c>
    </row>
    <row r="22" spans="1:11" ht="15">
      <c r="A22" s="27">
        <v>903</v>
      </c>
      <c r="B22" s="28" t="s">
        <v>50</v>
      </c>
      <c r="C22" s="28" t="s">
        <v>51</v>
      </c>
      <c r="D22" s="28" t="s">
        <v>154</v>
      </c>
      <c r="E22" s="27">
        <v>21</v>
      </c>
      <c r="F22" s="28" t="s">
        <v>23</v>
      </c>
      <c r="G22" s="27">
        <v>2558</v>
      </c>
      <c r="H22" s="27">
        <v>2561</v>
      </c>
      <c r="I22" s="27">
        <v>0</v>
      </c>
      <c r="J22" s="27">
        <v>1</v>
      </c>
      <c r="K22" s="27">
        <v>0</v>
      </c>
    </row>
    <row r="23" spans="1:11" ht="15">
      <c r="A23" s="27">
        <v>903</v>
      </c>
      <c r="B23" s="28" t="s">
        <v>52</v>
      </c>
      <c r="C23" s="28" t="s">
        <v>53</v>
      </c>
      <c r="D23" s="28" t="s">
        <v>261</v>
      </c>
      <c r="E23" s="27">
        <v>21</v>
      </c>
      <c r="F23" s="28" t="s">
        <v>23</v>
      </c>
      <c r="G23" s="27">
        <v>2558</v>
      </c>
      <c r="H23" s="27">
        <v>2561</v>
      </c>
      <c r="I23" s="27">
        <v>0</v>
      </c>
      <c r="J23" s="27">
        <v>20</v>
      </c>
      <c r="K23" s="27">
        <v>0</v>
      </c>
    </row>
    <row r="24" spans="1:11" ht="15">
      <c r="A24" s="27">
        <v>903</v>
      </c>
      <c r="B24" s="28" t="s">
        <v>52</v>
      </c>
      <c r="C24" s="28" t="s">
        <v>53</v>
      </c>
      <c r="D24" s="28" t="s">
        <v>262</v>
      </c>
      <c r="E24" s="27">
        <v>21</v>
      </c>
      <c r="F24" s="28" t="s">
        <v>23</v>
      </c>
      <c r="G24" s="27">
        <v>2558</v>
      </c>
      <c r="H24" s="27">
        <v>2561</v>
      </c>
      <c r="I24" s="27">
        <v>0</v>
      </c>
      <c r="J24" s="27">
        <v>25</v>
      </c>
      <c r="K24" s="27">
        <v>0</v>
      </c>
    </row>
    <row r="25" spans="1:11" ht="15">
      <c r="A25" s="27">
        <v>903</v>
      </c>
      <c r="B25" s="28" t="s">
        <v>52</v>
      </c>
      <c r="C25" s="28" t="s">
        <v>53</v>
      </c>
      <c r="D25" s="28" t="s">
        <v>262</v>
      </c>
      <c r="E25" s="27">
        <v>29</v>
      </c>
      <c r="F25" s="28" t="s">
        <v>28</v>
      </c>
      <c r="G25" s="27">
        <v>2560</v>
      </c>
      <c r="H25" s="27">
        <v>2561</v>
      </c>
      <c r="I25" s="27">
        <v>0</v>
      </c>
      <c r="J25" s="27">
        <v>16</v>
      </c>
      <c r="K25" s="27">
        <v>0</v>
      </c>
    </row>
    <row r="26" spans="1:11" ht="15">
      <c r="A26" s="27">
        <v>903</v>
      </c>
      <c r="B26" s="28" t="s">
        <v>52</v>
      </c>
      <c r="C26" s="28" t="s">
        <v>53</v>
      </c>
      <c r="D26" s="28" t="s">
        <v>263</v>
      </c>
      <c r="E26" s="27">
        <v>21</v>
      </c>
      <c r="F26" s="28" t="s">
        <v>23</v>
      </c>
      <c r="G26" s="27">
        <v>2558</v>
      </c>
      <c r="H26" s="27">
        <v>2561</v>
      </c>
      <c r="I26" s="27">
        <v>0</v>
      </c>
      <c r="J26" s="27">
        <v>13</v>
      </c>
      <c r="K26" s="27">
        <v>0</v>
      </c>
    </row>
    <row r="27" spans="1:11" ht="15">
      <c r="A27" s="27">
        <v>903</v>
      </c>
      <c r="B27" s="28" t="s">
        <v>52</v>
      </c>
      <c r="C27" s="28" t="s">
        <v>53</v>
      </c>
      <c r="D27" s="28" t="s">
        <v>263</v>
      </c>
      <c r="E27" s="27">
        <v>28</v>
      </c>
      <c r="F27" s="28" t="s">
        <v>28</v>
      </c>
      <c r="G27" s="27">
        <v>2560</v>
      </c>
      <c r="H27" s="27">
        <v>2561</v>
      </c>
      <c r="I27" s="27">
        <v>0</v>
      </c>
      <c r="J27" s="27">
        <v>54</v>
      </c>
      <c r="K27" s="27">
        <v>0</v>
      </c>
    </row>
    <row r="28" spans="1:11" ht="15">
      <c r="A28" s="27">
        <v>903</v>
      </c>
      <c r="B28" s="28" t="s">
        <v>57</v>
      </c>
      <c r="C28" s="28" t="s">
        <v>58</v>
      </c>
      <c r="D28" s="28" t="s">
        <v>264</v>
      </c>
      <c r="E28" s="27">
        <v>21</v>
      </c>
      <c r="F28" s="28" t="s">
        <v>23</v>
      </c>
      <c r="G28" s="27">
        <v>2558</v>
      </c>
      <c r="H28" s="27">
        <v>2561</v>
      </c>
      <c r="I28" s="27">
        <v>0</v>
      </c>
      <c r="J28" s="27">
        <v>5</v>
      </c>
      <c r="K28" s="27">
        <v>0</v>
      </c>
    </row>
    <row r="29" spans="1:11" ht="15">
      <c r="A29" s="27">
        <v>903</v>
      </c>
      <c r="B29" s="28" t="s">
        <v>57</v>
      </c>
      <c r="C29" s="28" t="s">
        <v>58</v>
      </c>
      <c r="D29" s="28" t="s">
        <v>264</v>
      </c>
      <c r="E29" s="27">
        <v>29</v>
      </c>
      <c r="F29" s="28" t="s">
        <v>28</v>
      </c>
      <c r="G29" s="27">
        <v>2560</v>
      </c>
      <c r="H29" s="27">
        <v>2561</v>
      </c>
      <c r="I29" s="27">
        <v>0</v>
      </c>
      <c r="J29" s="27">
        <v>44</v>
      </c>
      <c r="K29" s="27">
        <v>0</v>
      </c>
    </row>
    <row r="30" spans="1:11" ht="15">
      <c r="A30" s="27">
        <v>903</v>
      </c>
      <c r="B30" s="28" t="s">
        <v>57</v>
      </c>
      <c r="C30" s="28" t="s">
        <v>58</v>
      </c>
      <c r="D30" s="28" t="s">
        <v>265</v>
      </c>
      <c r="E30" s="27">
        <v>21</v>
      </c>
      <c r="F30" s="28" t="s">
        <v>23</v>
      </c>
      <c r="G30" s="27">
        <v>2558</v>
      </c>
      <c r="H30" s="27">
        <v>2561</v>
      </c>
      <c r="I30" s="27">
        <v>0</v>
      </c>
      <c r="J30" s="27">
        <v>4</v>
      </c>
      <c r="K30" s="27">
        <v>0</v>
      </c>
    </row>
    <row r="31" spans="1:11" ht="15">
      <c r="A31" s="27">
        <v>903</v>
      </c>
      <c r="B31" s="28" t="s">
        <v>57</v>
      </c>
      <c r="C31" s="28" t="s">
        <v>58</v>
      </c>
      <c r="D31" s="28" t="s">
        <v>265</v>
      </c>
      <c r="E31" s="27">
        <v>28</v>
      </c>
      <c r="F31" s="28" t="s">
        <v>28</v>
      </c>
      <c r="G31" s="27">
        <v>2560</v>
      </c>
      <c r="H31" s="27">
        <v>2561</v>
      </c>
      <c r="I31" s="27">
        <v>0</v>
      </c>
      <c r="J31" s="27">
        <v>3</v>
      </c>
      <c r="K31" s="27">
        <v>0</v>
      </c>
    </row>
    <row r="32" spans="1:11" ht="15">
      <c r="A32" s="27">
        <v>903</v>
      </c>
      <c r="B32" s="28" t="s">
        <v>57</v>
      </c>
      <c r="C32" s="28" t="s">
        <v>58</v>
      </c>
      <c r="D32" s="28" t="s">
        <v>265</v>
      </c>
      <c r="E32" s="27">
        <v>29</v>
      </c>
      <c r="F32" s="28" t="s">
        <v>28</v>
      </c>
      <c r="G32" s="27">
        <v>2560</v>
      </c>
      <c r="H32" s="27">
        <v>2561</v>
      </c>
      <c r="I32" s="27">
        <v>0</v>
      </c>
      <c r="J32" s="27">
        <v>32</v>
      </c>
      <c r="K32" s="27">
        <v>0</v>
      </c>
    </row>
    <row r="33" spans="1:11" ht="15">
      <c r="A33" s="27">
        <v>903</v>
      </c>
      <c r="B33" s="28" t="s">
        <v>57</v>
      </c>
      <c r="C33" s="28" t="s">
        <v>58</v>
      </c>
      <c r="D33" s="28" t="s">
        <v>266</v>
      </c>
      <c r="E33" s="27">
        <v>21</v>
      </c>
      <c r="F33" s="28" t="s">
        <v>23</v>
      </c>
      <c r="G33" s="27">
        <v>2558</v>
      </c>
      <c r="H33" s="27">
        <v>2561</v>
      </c>
      <c r="I33" s="27">
        <v>0</v>
      </c>
      <c r="J33" s="27">
        <v>30</v>
      </c>
      <c r="K33" s="27">
        <v>0</v>
      </c>
    </row>
    <row r="34" spans="1:11" ht="15">
      <c r="A34" s="27">
        <v>904</v>
      </c>
      <c r="B34" s="28" t="s">
        <v>63</v>
      </c>
      <c r="C34" s="28" t="s">
        <v>64</v>
      </c>
      <c r="D34" s="28" t="s">
        <v>154</v>
      </c>
      <c r="E34" s="27">
        <v>23</v>
      </c>
      <c r="F34" s="28" t="s">
        <v>23</v>
      </c>
      <c r="G34" s="27">
        <v>2558</v>
      </c>
      <c r="H34" s="27">
        <v>2561</v>
      </c>
      <c r="I34" s="27">
        <v>0</v>
      </c>
      <c r="J34" s="27">
        <v>1</v>
      </c>
      <c r="K34" s="27">
        <v>0</v>
      </c>
    </row>
    <row r="35" spans="1:11" ht="15">
      <c r="A35" s="27">
        <v>904</v>
      </c>
      <c r="B35" s="28" t="s">
        <v>65</v>
      </c>
      <c r="C35" s="28" t="s">
        <v>66</v>
      </c>
      <c r="D35" s="28" t="s">
        <v>154</v>
      </c>
      <c r="E35" s="27">
        <v>21</v>
      </c>
      <c r="F35" s="28" t="s">
        <v>23</v>
      </c>
      <c r="G35" s="27">
        <v>2558</v>
      </c>
      <c r="H35" s="27">
        <v>2561</v>
      </c>
      <c r="I35" s="27">
        <v>0</v>
      </c>
      <c r="J35" s="27">
        <v>9</v>
      </c>
      <c r="K35" s="27">
        <v>0</v>
      </c>
    </row>
    <row r="36" spans="1:11" ht="15">
      <c r="A36" s="27">
        <v>904</v>
      </c>
      <c r="B36" s="28" t="s">
        <v>67</v>
      </c>
      <c r="C36" s="28" t="s">
        <v>68</v>
      </c>
      <c r="D36" s="28" t="s">
        <v>154</v>
      </c>
      <c r="E36" s="27">
        <v>21</v>
      </c>
      <c r="F36" s="28" t="s">
        <v>23</v>
      </c>
      <c r="G36" s="27">
        <v>2558</v>
      </c>
      <c r="H36" s="27">
        <v>2561</v>
      </c>
      <c r="I36" s="27">
        <v>0</v>
      </c>
      <c r="J36" s="27">
        <v>27</v>
      </c>
      <c r="K36" s="27">
        <v>0</v>
      </c>
    </row>
    <row r="37" spans="1:11" ht="15">
      <c r="A37" s="27">
        <v>904</v>
      </c>
      <c r="B37" s="28" t="s">
        <v>69</v>
      </c>
      <c r="C37" s="28" t="s">
        <v>70</v>
      </c>
      <c r="D37" s="28" t="s">
        <v>154</v>
      </c>
      <c r="E37" s="27">
        <v>21</v>
      </c>
      <c r="F37" s="28" t="s">
        <v>23</v>
      </c>
      <c r="G37" s="27">
        <v>2558</v>
      </c>
      <c r="H37" s="27">
        <v>2561</v>
      </c>
      <c r="I37" s="27">
        <v>0</v>
      </c>
      <c r="J37" s="27">
        <v>2</v>
      </c>
      <c r="K37" s="27">
        <v>0</v>
      </c>
    </row>
    <row r="38" spans="1:11" ht="15">
      <c r="A38" s="27">
        <v>904</v>
      </c>
      <c r="B38" s="28" t="s">
        <v>69</v>
      </c>
      <c r="C38" s="28" t="s">
        <v>70</v>
      </c>
      <c r="D38" s="28" t="s">
        <v>154</v>
      </c>
      <c r="E38" s="27">
        <v>29</v>
      </c>
      <c r="F38" s="28" t="s">
        <v>28</v>
      </c>
      <c r="G38" s="27">
        <v>2559</v>
      </c>
      <c r="H38" s="27">
        <v>2561</v>
      </c>
      <c r="I38" s="27">
        <v>0</v>
      </c>
      <c r="J38" s="27">
        <v>4</v>
      </c>
      <c r="K38" s="27">
        <v>0</v>
      </c>
    </row>
    <row r="39" spans="1:11" ht="15">
      <c r="A39" s="27">
        <v>904</v>
      </c>
      <c r="B39" s="28" t="s">
        <v>71</v>
      </c>
      <c r="C39" s="28" t="s">
        <v>72</v>
      </c>
      <c r="D39" s="28" t="s">
        <v>152</v>
      </c>
      <c r="E39" s="27">
        <v>21</v>
      </c>
      <c r="F39" s="28" t="s">
        <v>23</v>
      </c>
      <c r="G39" s="27">
        <v>2558</v>
      </c>
      <c r="H39" s="27">
        <v>2561</v>
      </c>
      <c r="I39" s="27">
        <v>0</v>
      </c>
      <c r="J39" s="27">
        <v>3</v>
      </c>
      <c r="K39" s="27">
        <v>0</v>
      </c>
    </row>
    <row r="40" spans="1:11" ht="15">
      <c r="A40" s="27">
        <v>904</v>
      </c>
      <c r="B40" s="28" t="s">
        <v>71</v>
      </c>
      <c r="C40" s="28" t="s">
        <v>72</v>
      </c>
      <c r="D40" s="28" t="s">
        <v>152</v>
      </c>
      <c r="E40" s="27">
        <v>23</v>
      </c>
      <c r="F40" s="28" t="s">
        <v>23</v>
      </c>
      <c r="G40" s="27">
        <v>2558</v>
      </c>
      <c r="H40" s="27">
        <v>2561</v>
      </c>
      <c r="I40" s="27">
        <v>0</v>
      </c>
      <c r="J40" s="27">
        <v>8</v>
      </c>
      <c r="K40" s="27">
        <v>0</v>
      </c>
    </row>
    <row r="41" spans="1:11" ht="15">
      <c r="A41" s="27">
        <v>904</v>
      </c>
      <c r="B41" s="28" t="s">
        <v>73</v>
      </c>
      <c r="C41" s="28" t="s">
        <v>74</v>
      </c>
      <c r="D41" s="28" t="s">
        <v>154</v>
      </c>
      <c r="E41" s="27">
        <v>21</v>
      </c>
      <c r="F41" s="28" t="s">
        <v>23</v>
      </c>
      <c r="G41" s="27">
        <v>2558</v>
      </c>
      <c r="H41" s="27">
        <v>2561</v>
      </c>
      <c r="I41" s="27">
        <v>0</v>
      </c>
      <c r="J41" s="27">
        <v>6</v>
      </c>
      <c r="K41" s="27">
        <v>0</v>
      </c>
    </row>
    <row r="42" spans="1:11" ht="15">
      <c r="A42" s="27">
        <v>904</v>
      </c>
      <c r="B42" s="28" t="s">
        <v>75</v>
      </c>
      <c r="C42" s="28" t="s">
        <v>76</v>
      </c>
      <c r="D42" s="28" t="s">
        <v>154</v>
      </c>
      <c r="E42" s="27">
        <v>21</v>
      </c>
      <c r="F42" s="28" t="s">
        <v>23</v>
      </c>
      <c r="G42" s="27">
        <v>2558</v>
      </c>
      <c r="H42" s="27">
        <v>2561</v>
      </c>
      <c r="I42" s="27">
        <v>0</v>
      </c>
      <c r="J42" s="27">
        <v>5</v>
      </c>
      <c r="K42" s="27">
        <v>0</v>
      </c>
    </row>
    <row r="43" spans="1:11" ht="15">
      <c r="A43" s="27">
        <v>904</v>
      </c>
      <c r="B43" s="28" t="s">
        <v>77</v>
      </c>
      <c r="C43" s="28" t="s">
        <v>78</v>
      </c>
      <c r="D43" s="28" t="s">
        <v>154</v>
      </c>
      <c r="E43" s="27">
        <v>21</v>
      </c>
      <c r="F43" s="28" t="s">
        <v>23</v>
      </c>
      <c r="G43" s="27">
        <v>2558</v>
      </c>
      <c r="H43" s="27">
        <v>2561</v>
      </c>
      <c r="I43" s="27">
        <v>0</v>
      </c>
      <c r="J43" s="27">
        <v>3</v>
      </c>
      <c r="K43" s="27">
        <v>0</v>
      </c>
    </row>
    <row r="44" spans="1:11" ht="15">
      <c r="A44" s="27">
        <v>904</v>
      </c>
      <c r="B44" s="28" t="s">
        <v>77</v>
      </c>
      <c r="C44" s="28" t="s">
        <v>78</v>
      </c>
      <c r="D44" s="28" t="s">
        <v>154</v>
      </c>
      <c r="E44" s="27">
        <v>29</v>
      </c>
      <c r="F44" s="28" t="s">
        <v>28</v>
      </c>
      <c r="G44" s="27">
        <v>2559</v>
      </c>
      <c r="H44" s="27">
        <v>2561</v>
      </c>
      <c r="I44" s="27">
        <v>0</v>
      </c>
      <c r="J44" s="27">
        <v>2</v>
      </c>
      <c r="K44" s="27">
        <v>0</v>
      </c>
    </row>
    <row r="45" spans="1:11" ht="15">
      <c r="A45" s="27">
        <v>904</v>
      </c>
      <c r="B45" s="28" t="s">
        <v>79</v>
      </c>
      <c r="C45" s="28" t="s">
        <v>80</v>
      </c>
      <c r="D45" s="28" t="s">
        <v>154</v>
      </c>
      <c r="E45" s="27">
        <v>21</v>
      </c>
      <c r="F45" s="28" t="s">
        <v>23</v>
      </c>
      <c r="G45" s="27">
        <v>2558</v>
      </c>
      <c r="H45" s="27">
        <v>2561</v>
      </c>
      <c r="I45" s="27">
        <v>0</v>
      </c>
      <c r="J45" s="27">
        <v>15</v>
      </c>
      <c r="K45" s="27">
        <v>0</v>
      </c>
    </row>
    <row r="46" spans="1:11" ht="15">
      <c r="A46" s="27">
        <v>904</v>
      </c>
      <c r="B46" s="28" t="s">
        <v>79</v>
      </c>
      <c r="C46" s="28" t="s">
        <v>80</v>
      </c>
      <c r="D46" s="28" t="s">
        <v>154</v>
      </c>
      <c r="E46" s="27">
        <v>23</v>
      </c>
      <c r="F46" s="28" t="s">
        <v>23</v>
      </c>
      <c r="G46" s="27">
        <v>2558</v>
      </c>
      <c r="H46" s="27">
        <v>2561</v>
      </c>
      <c r="I46" s="27">
        <v>0</v>
      </c>
      <c r="J46" s="27">
        <v>2</v>
      </c>
      <c r="K46" s="27">
        <v>0</v>
      </c>
    </row>
    <row r="47" spans="1:11" ht="15">
      <c r="A47" s="27">
        <v>904</v>
      </c>
      <c r="B47" s="28" t="s">
        <v>79</v>
      </c>
      <c r="C47" s="28" t="s">
        <v>80</v>
      </c>
      <c r="D47" s="28" t="s">
        <v>154</v>
      </c>
      <c r="E47" s="27">
        <v>28</v>
      </c>
      <c r="F47" s="28" t="s">
        <v>28</v>
      </c>
      <c r="G47" s="27">
        <v>2559</v>
      </c>
      <c r="H47" s="27">
        <v>2561</v>
      </c>
      <c r="I47" s="27">
        <v>0</v>
      </c>
      <c r="J47" s="27">
        <v>9</v>
      </c>
      <c r="K47" s="27">
        <v>0</v>
      </c>
    </row>
    <row r="48" spans="1:11" ht="15">
      <c r="A48" s="27">
        <v>904</v>
      </c>
      <c r="B48" s="28" t="s">
        <v>81</v>
      </c>
      <c r="C48" s="28" t="s">
        <v>82</v>
      </c>
      <c r="D48" s="28" t="s">
        <v>154</v>
      </c>
      <c r="E48" s="27">
        <v>31</v>
      </c>
      <c r="F48" s="28" t="s">
        <v>56</v>
      </c>
      <c r="G48" s="27">
        <v>2560</v>
      </c>
      <c r="H48" s="27">
        <v>2561</v>
      </c>
      <c r="I48" s="27">
        <v>0</v>
      </c>
      <c r="J48" s="27">
        <v>3</v>
      </c>
      <c r="K48" s="27">
        <v>0</v>
      </c>
    </row>
    <row r="49" spans="1:11" ht="15">
      <c r="A49" s="27">
        <v>904</v>
      </c>
      <c r="B49" s="28" t="s">
        <v>85</v>
      </c>
      <c r="C49" s="28" t="s">
        <v>86</v>
      </c>
      <c r="D49" s="28" t="s">
        <v>154</v>
      </c>
      <c r="E49" s="27">
        <v>31</v>
      </c>
      <c r="F49" s="28" t="s">
        <v>56</v>
      </c>
      <c r="G49" s="27">
        <v>2560</v>
      </c>
      <c r="H49" s="27">
        <v>2561</v>
      </c>
      <c r="I49" s="27">
        <v>0</v>
      </c>
      <c r="J49" s="27">
        <v>1</v>
      </c>
      <c r="K49" s="27">
        <v>0</v>
      </c>
    </row>
    <row r="50" spans="1:11" ht="15">
      <c r="A50" s="27">
        <v>904</v>
      </c>
      <c r="B50" s="28" t="s">
        <v>91</v>
      </c>
      <c r="C50" s="28" t="s">
        <v>92</v>
      </c>
      <c r="D50" s="28" t="s">
        <v>154</v>
      </c>
      <c r="E50" s="27">
        <v>22</v>
      </c>
      <c r="F50" s="28" t="s">
        <v>93</v>
      </c>
      <c r="G50" s="27">
        <v>2560</v>
      </c>
      <c r="H50" s="27">
        <v>2561</v>
      </c>
      <c r="I50" s="27">
        <v>0</v>
      </c>
      <c r="J50" s="27">
        <v>20</v>
      </c>
      <c r="K50" s="27">
        <v>0</v>
      </c>
    </row>
    <row r="51" spans="1:11" ht="15">
      <c r="A51" s="27">
        <v>905</v>
      </c>
      <c r="B51" s="28" t="s">
        <v>94</v>
      </c>
      <c r="C51" s="28" t="s">
        <v>95</v>
      </c>
      <c r="D51" s="28" t="s">
        <v>149</v>
      </c>
      <c r="E51" s="27">
        <v>20</v>
      </c>
      <c r="F51" s="28" t="s">
        <v>96</v>
      </c>
      <c r="G51" s="27">
        <v>2557</v>
      </c>
      <c r="H51" s="27">
        <v>2561</v>
      </c>
      <c r="I51" s="27">
        <v>0</v>
      </c>
      <c r="J51" s="27">
        <v>2</v>
      </c>
      <c r="K51" s="27">
        <v>0</v>
      </c>
    </row>
    <row r="52" spans="1:11" ht="15">
      <c r="A52" s="27">
        <v>905</v>
      </c>
      <c r="B52" s="28" t="s">
        <v>94</v>
      </c>
      <c r="C52" s="28" t="s">
        <v>95</v>
      </c>
      <c r="D52" s="28" t="s">
        <v>150</v>
      </c>
      <c r="E52" s="27">
        <v>20</v>
      </c>
      <c r="F52" s="28" t="s">
        <v>96</v>
      </c>
      <c r="G52" s="27">
        <v>2557</v>
      </c>
      <c r="H52" s="27">
        <v>2561</v>
      </c>
      <c r="I52" s="27">
        <v>0</v>
      </c>
      <c r="J52" s="27">
        <v>4</v>
      </c>
      <c r="K52" s="27">
        <v>0</v>
      </c>
    </row>
    <row r="53" spans="1:11" ht="15">
      <c r="A53" s="27">
        <v>905</v>
      </c>
      <c r="B53" s="28" t="s">
        <v>104</v>
      </c>
      <c r="C53" s="28" t="s">
        <v>105</v>
      </c>
      <c r="D53" s="28" t="s">
        <v>149</v>
      </c>
      <c r="E53" s="27">
        <v>22</v>
      </c>
      <c r="F53" s="28" t="s">
        <v>93</v>
      </c>
      <c r="G53" s="27">
        <v>2560</v>
      </c>
      <c r="H53" s="27">
        <v>2561</v>
      </c>
      <c r="I53" s="27">
        <v>0</v>
      </c>
      <c r="J53" s="27">
        <v>13</v>
      </c>
      <c r="K53" s="27">
        <v>0</v>
      </c>
    </row>
    <row r="54" spans="1:11" ht="15">
      <c r="A54" s="27">
        <v>905</v>
      </c>
      <c r="B54" s="28" t="s">
        <v>104</v>
      </c>
      <c r="C54" s="28" t="s">
        <v>105</v>
      </c>
      <c r="D54" s="28" t="s">
        <v>150</v>
      </c>
      <c r="E54" s="27">
        <v>22</v>
      </c>
      <c r="F54" s="28" t="s">
        <v>93</v>
      </c>
      <c r="G54" s="27">
        <v>2560</v>
      </c>
      <c r="H54" s="27">
        <v>2561</v>
      </c>
      <c r="I54" s="27">
        <v>0</v>
      </c>
      <c r="J54" s="27">
        <v>17</v>
      </c>
      <c r="K54" s="27">
        <v>0</v>
      </c>
    </row>
    <row r="55" spans="1:11" ht="15">
      <c r="A55" s="27">
        <v>906</v>
      </c>
      <c r="B55" s="28" t="s">
        <v>108</v>
      </c>
      <c r="C55" s="28" t="s">
        <v>109</v>
      </c>
      <c r="D55" s="28" t="s">
        <v>154</v>
      </c>
      <c r="E55" s="27">
        <v>21</v>
      </c>
      <c r="F55" s="28" t="s">
        <v>23</v>
      </c>
      <c r="G55" s="27">
        <v>2558</v>
      </c>
      <c r="H55" s="27">
        <v>2561</v>
      </c>
      <c r="I55" s="27">
        <v>0</v>
      </c>
      <c r="J55" s="27">
        <v>1</v>
      </c>
      <c r="K55" s="27">
        <v>0</v>
      </c>
    </row>
    <row r="56" spans="1:11" ht="15">
      <c r="A56" s="27">
        <v>906</v>
      </c>
      <c r="B56" s="28" t="s">
        <v>108</v>
      </c>
      <c r="C56" s="28" t="s">
        <v>109</v>
      </c>
      <c r="D56" s="28" t="s">
        <v>154</v>
      </c>
      <c r="E56" s="27">
        <v>28</v>
      </c>
      <c r="F56" s="28" t="s">
        <v>28</v>
      </c>
      <c r="G56" s="27">
        <v>2560</v>
      </c>
      <c r="H56" s="27">
        <v>2561</v>
      </c>
      <c r="I56" s="27">
        <v>0</v>
      </c>
      <c r="J56" s="27">
        <v>2</v>
      </c>
      <c r="K56" s="27">
        <v>0</v>
      </c>
    </row>
    <row r="57" spans="1:11" ht="15">
      <c r="A57" s="27">
        <v>906</v>
      </c>
      <c r="B57" s="28" t="s">
        <v>110</v>
      </c>
      <c r="C57" s="28" t="s">
        <v>111</v>
      </c>
      <c r="D57" s="28" t="s">
        <v>154</v>
      </c>
      <c r="E57" s="27">
        <v>21</v>
      </c>
      <c r="F57" s="28" t="s">
        <v>23</v>
      </c>
      <c r="G57" s="27">
        <v>2558</v>
      </c>
      <c r="H57" s="27">
        <v>2561</v>
      </c>
      <c r="I57" s="27">
        <v>0</v>
      </c>
      <c r="J57" s="27">
        <v>2</v>
      </c>
      <c r="K57" s="27">
        <v>0</v>
      </c>
    </row>
    <row r="58" spans="1:11" ht="15">
      <c r="A58" s="27">
        <v>906</v>
      </c>
      <c r="B58" s="28" t="s">
        <v>112</v>
      </c>
      <c r="C58" s="28" t="s">
        <v>113</v>
      </c>
      <c r="D58" s="28" t="s">
        <v>154</v>
      </c>
      <c r="E58" s="27">
        <v>21</v>
      </c>
      <c r="F58" s="28" t="s">
        <v>23</v>
      </c>
      <c r="G58" s="27">
        <v>2558</v>
      </c>
      <c r="H58" s="27">
        <v>2561</v>
      </c>
      <c r="I58" s="27">
        <v>0</v>
      </c>
      <c r="J58" s="27">
        <v>5</v>
      </c>
      <c r="K58" s="27">
        <v>0</v>
      </c>
    </row>
    <row r="59" spans="1:11" ht="15">
      <c r="A59" s="27">
        <v>907</v>
      </c>
      <c r="B59" s="28" t="s">
        <v>114</v>
      </c>
      <c r="C59" s="28" t="s">
        <v>115</v>
      </c>
      <c r="D59" s="28" t="s">
        <v>154</v>
      </c>
      <c r="E59" s="27">
        <v>21</v>
      </c>
      <c r="F59" s="28" t="s">
        <v>23</v>
      </c>
      <c r="G59" s="27">
        <v>2558</v>
      </c>
      <c r="H59" s="27">
        <v>2561</v>
      </c>
      <c r="I59" s="27">
        <v>0</v>
      </c>
      <c r="J59" s="27">
        <v>10</v>
      </c>
      <c r="K59" s="27">
        <v>0</v>
      </c>
    </row>
    <row r="60" spans="1:11" ht="15">
      <c r="A60" s="27">
        <v>907</v>
      </c>
      <c r="B60" s="28" t="s">
        <v>118</v>
      </c>
      <c r="C60" s="28" t="s">
        <v>119</v>
      </c>
      <c r="D60" s="28" t="s">
        <v>154</v>
      </c>
      <c r="E60" s="27">
        <v>21</v>
      </c>
      <c r="F60" s="28" t="s">
        <v>23</v>
      </c>
      <c r="G60" s="27">
        <v>2558</v>
      </c>
      <c r="H60" s="27">
        <v>2561</v>
      </c>
      <c r="I60" s="27">
        <v>0</v>
      </c>
      <c r="J60" s="27">
        <v>20</v>
      </c>
      <c r="K60" s="27">
        <v>0</v>
      </c>
    </row>
    <row r="61" spans="1:11" ht="15">
      <c r="A61" s="27">
        <v>907</v>
      </c>
      <c r="B61" s="28" t="s">
        <v>124</v>
      </c>
      <c r="C61" s="28" t="s">
        <v>125</v>
      </c>
      <c r="D61" s="28" t="s">
        <v>154</v>
      </c>
      <c r="E61" s="27">
        <v>21</v>
      </c>
      <c r="F61" s="28" t="s">
        <v>23</v>
      </c>
      <c r="G61" s="27">
        <v>2558</v>
      </c>
      <c r="H61" s="27">
        <v>2561</v>
      </c>
      <c r="I61" s="27">
        <v>0</v>
      </c>
      <c r="J61" s="27">
        <v>2</v>
      </c>
      <c r="K61" s="27">
        <v>0</v>
      </c>
    </row>
    <row r="62" spans="1:11" ht="15">
      <c r="A62" s="27">
        <v>907</v>
      </c>
      <c r="B62" s="28" t="s">
        <v>124</v>
      </c>
      <c r="C62" s="28" t="s">
        <v>125</v>
      </c>
      <c r="D62" s="28" t="s">
        <v>154</v>
      </c>
      <c r="E62" s="27">
        <v>28</v>
      </c>
      <c r="F62" s="28" t="s">
        <v>28</v>
      </c>
      <c r="G62" s="27">
        <v>2560</v>
      </c>
      <c r="H62" s="27">
        <v>2561</v>
      </c>
      <c r="I62" s="27">
        <v>0</v>
      </c>
      <c r="J62" s="27">
        <v>8</v>
      </c>
      <c r="K62" s="27">
        <v>0</v>
      </c>
    </row>
    <row r="63" spans="1:11" ht="15">
      <c r="A63" s="27">
        <v>907</v>
      </c>
      <c r="B63" s="28" t="s">
        <v>126</v>
      </c>
      <c r="C63" s="28" t="s">
        <v>127</v>
      </c>
      <c r="D63" s="28" t="s">
        <v>267</v>
      </c>
      <c r="E63" s="27">
        <v>31</v>
      </c>
      <c r="F63" s="28" t="s">
        <v>56</v>
      </c>
      <c r="G63" s="27">
        <v>2560</v>
      </c>
      <c r="H63" s="27">
        <v>2561</v>
      </c>
      <c r="I63" s="27">
        <v>0</v>
      </c>
      <c r="J63" s="27">
        <v>1</v>
      </c>
      <c r="K63" s="27">
        <v>0</v>
      </c>
    </row>
    <row r="64" spans="1:11" ht="15">
      <c r="A64" s="27">
        <v>907</v>
      </c>
      <c r="B64" s="28" t="s">
        <v>130</v>
      </c>
      <c r="C64" s="28" t="s">
        <v>131</v>
      </c>
      <c r="D64" s="28" t="s">
        <v>154</v>
      </c>
      <c r="E64" s="27">
        <v>21</v>
      </c>
      <c r="F64" s="28" t="s">
        <v>23</v>
      </c>
      <c r="G64" s="27">
        <v>2558</v>
      </c>
      <c r="H64" s="27">
        <v>2561</v>
      </c>
      <c r="I64" s="27">
        <v>0</v>
      </c>
      <c r="J64" s="27">
        <v>1</v>
      </c>
      <c r="K64" s="27">
        <v>0</v>
      </c>
    </row>
    <row r="65" spans="1:11" ht="15">
      <c r="A65" s="27">
        <v>908</v>
      </c>
      <c r="B65" s="28" t="s">
        <v>132</v>
      </c>
      <c r="C65" s="28" t="s">
        <v>133</v>
      </c>
      <c r="D65" s="28" t="s">
        <v>154</v>
      </c>
      <c r="E65" s="27">
        <v>21</v>
      </c>
      <c r="F65" s="28" t="s">
        <v>23</v>
      </c>
      <c r="G65" s="27">
        <v>2558</v>
      </c>
      <c r="H65" s="27">
        <v>2561</v>
      </c>
      <c r="I65" s="27">
        <v>0</v>
      </c>
      <c r="J65" s="27">
        <v>1</v>
      </c>
      <c r="K65" s="27">
        <v>0</v>
      </c>
    </row>
    <row r="66" spans="1:11" ht="15">
      <c r="A66" s="27">
        <v>908</v>
      </c>
      <c r="B66" s="28" t="s">
        <v>136</v>
      </c>
      <c r="C66" s="28" t="s">
        <v>137</v>
      </c>
      <c r="D66" s="28" t="s">
        <v>154</v>
      </c>
      <c r="E66" s="27">
        <v>21</v>
      </c>
      <c r="F66" s="28" t="s">
        <v>23</v>
      </c>
      <c r="G66" s="27">
        <v>2558</v>
      </c>
      <c r="H66" s="27">
        <v>2561</v>
      </c>
      <c r="I66" s="27">
        <v>0</v>
      </c>
      <c r="J66" s="27">
        <v>2</v>
      </c>
      <c r="K66" s="27">
        <v>0</v>
      </c>
    </row>
    <row r="67" spans="1:11" ht="15">
      <c r="A67" s="27">
        <v>909</v>
      </c>
      <c r="B67" s="28" t="s">
        <v>142</v>
      </c>
      <c r="C67" s="28" t="s">
        <v>143</v>
      </c>
      <c r="D67" s="28" t="s">
        <v>154</v>
      </c>
      <c r="E67" s="27">
        <v>21</v>
      </c>
      <c r="F67" s="28" t="s">
        <v>23</v>
      </c>
      <c r="G67" s="27">
        <v>2558</v>
      </c>
      <c r="H67" s="27">
        <v>2561</v>
      </c>
      <c r="I67" s="27">
        <v>0</v>
      </c>
      <c r="J67" s="27">
        <v>9</v>
      </c>
      <c r="K67" s="27">
        <v>0</v>
      </c>
    </row>
    <row r="68" spans="1:11" ht="15">
      <c r="A68" s="27">
        <v>909</v>
      </c>
      <c r="B68" s="28" t="s">
        <v>144</v>
      </c>
      <c r="C68" s="28" t="s">
        <v>145</v>
      </c>
      <c r="D68" s="28" t="s">
        <v>154</v>
      </c>
      <c r="E68" s="27">
        <v>21</v>
      </c>
      <c r="F68" s="28" t="s">
        <v>23</v>
      </c>
      <c r="G68" s="27">
        <v>2558</v>
      </c>
      <c r="H68" s="27">
        <v>2561</v>
      </c>
      <c r="I68" s="27">
        <v>0</v>
      </c>
      <c r="J68" s="27">
        <v>50</v>
      </c>
      <c r="K68" s="27">
        <v>0</v>
      </c>
    </row>
    <row r="69" spans="1:11" ht="15">
      <c r="A69" s="27">
        <v>909</v>
      </c>
      <c r="B69" s="28" t="s">
        <v>146</v>
      </c>
      <c r="C69" s="28" t="s">
        <v>147</v>
      </c>
      <c r="D69" s="28" t="s">
        <v>154</v>
      </c>
      <c r="E69" s="27">
        <v>20</v>
      </c>
      <c r="F69" s="28" t="s">
        <v>96</v>
      </c>
      <c r="G69" s="27">
        <v>2557</v>
      </c>
      <c r="H69" s="27">
        <v>2561</v>
      </c>
      <c r="I69" s="27">
        <v>0</v>
      </c>
      <c r="J69" s="27">
        <v>14</v>
      </c>
      <c r="K69" s="2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zoomScale="40" zoomScaleNormal="40" workbookViewId="0">
      <selection activeCell="F1" sqref="F1"/>
    </sheetView>
  </sheetViews>
  <sheetFormatPr defaultColWidth="157.5" defaultRowHeight="14.25"/>
  <cols>
    <col min="1" max="1" width="10.125" bestFit="1" customWidth="1"/>
    <col min="2" max="2" width="23" bestFit="1" customWidth="1"/>
    <col min="3" max="3" width="90.125" bestFit="1" customWidth="1"/>
    <col min="4" max="4" width="36.125" bestFit="1" customWidth="1"/>
    <col min="5" max="5" width="124.875" bestFit="1" customWidth="1"/>
    <col min="6" max="6" width="8" bestFit="1" customWidth="1"/>
    <col min="7" max="7" width="21.375" bestFit="1" customWidth="1"/>
    <col min="8" max="8" width="14.875" bestFit="1" customWidth="1"/>
    <col min="9" max="9" width="9.5" bestFit="1" customWidth="1"/>
    <col min="10" max="10" width="8.625" bestFit="1" customWidth="1"/>
    <col min="11" max="11" width="9.875" bestFit="1" customWidth="1"/>
    <col min="12" max="12" width="10.125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229</v>
      </c>
      <c r="E1" s="1" t="s">
        <v>230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5">
      <c r="A2" s="2">
        <v>101</v>
      </c>
      <c r="B2" s="3" t="s">
        <v>10</v>
      </c>
      <c r="C2" s="3" t="s">
        <v>11</v>
      </c>
      <c r="D2" s="3"/>
      <c r="E2" s="3" t="s">
        <v>156</v>
      </c>
      <c r="F2" s="2">
        <v>5</v>
      </c>
      <c r="G2" s="3" t="s">
        <v>12</v>
      </c>
      <c r="H2" s="2">
        <v>2558</v>
      </c>
      <c r="I2" s="2">
        <v>2560</v>
      </c>
      <c r="J2" s="2">
        <v>38</v>
      </c>
      <c r="K2" s="2">
        <v>18</v>
      </c>
      <c r="L2" s="2">
        <v>14</v>
      </c>
    </row>
    <row r="3" spans="1:12" ht="15">
      <c r="A3" s="2">
        <v>101</v>
      </c>
      <c r="B3" s="3" t="s">
        <v>10</v>
      </c>
      <c r="C3" s="3" t="s">
        <v>11</v>
      </c>
      <c r="D3" s="3"/>
      <c r="E3" s="3" t="s">
        <v>156</v>
      </c>
      <c r="F3" s="2">
        <v>5</v>
      </c>
      <c r="G3" s="3" t="s">
        <v>12</v>
      </c>
      <c r="H3" s="2">
        <v>2559</v>
      </c>
      <c r="I3" s="2">
        <v>2561</v>
      </c>
      <c r="J3" s="2">
        <v>40</v>
      </c>
      <c r="K3" s="2">
        <v>18</v>
      </c>
      <c r="L3" s="2">
        <v>10</v>
      </c>
    </row>
    <row r="4" spans="1:12" ht="15">
      <c r="A4" s="2">
        <v>101</v>
      </c>
      <c r="B4" s="3" t="s">
        <v>10</v>
      </c>
      <c r="C4" s="3" t="s">
        <v>11</v>
      </c>
      <c r="D4" s="3"/>
      <c r="E4" s="3" t="s">
        <v>156</v>
      </c>
      <c r="F4" s="2">
        <v>5</v>
      </c>
      <c r="G4" s="3" t="s">
        <v>12</v>
      </c>
      <c r="H4" s="2">
        <v>2560</v>
      </c>
      <c r="I4" s="2">
        <v>2562</v>
      </c>
      <c r="J4" s="2">
        <v>38</v>
      </c>
      <c r="K4" s="2">
        <v>0</v>
      </c>
      <c r="L4" s="2">
        <v>8</v>
      </c>
    </row>
    <row r="5" spans="1:12" ht="15">
      <c r="A5" s="2">
        <v>101</v>
      </c>
      <c r="B5" s="3" t="s">
        <v>10</v>
      </c>
      <c r="C5" s="3" t="s">
        <v>11</v>
      </c>
      <c r="D5" s="3"/>
      <c r="E5" s="3" t="s">
        <v>156</v>
      </c>
      <c r="F5" s="2">
        <v>5</v>
      </c>
      <c r="G5" s="3" t="s">
        <v>12</v>
      </c>
      <c r="H5" s="2">
        <v>2561</v>
      </c>
      <c r="I5" s="2">
        <v>2563</v>
      </c>
      <c r="J5" s="2">
        <v>44</v>
      </c>
      <c r="K5" s="2">
        <v>0</v>
      </c>
      <c r="L5" s="2">
        <v>2</v>
      </c>
    </row>
    <row r="6" spans="1:12" ht="15">
      <c r="A6" s="2">
        <v>101</v>
      </c>
      <c r="B6" s="3" t="s">
        <v>10</v>
      </c>
      <c r="C6" s="3" t="s">
        <v>11</v>
      </c>
      <c r="D6" s="3"/>
      <c r="E6" s="3" t="s">
        <v>156</v>
      </c>
      <c r="F6" s="2">
        <v>5</v>
      </c>
      <c r="G6" s="3" t="s">
        <v>12</v>
      </c>
      <c r="H6" s="2">
        <v>2562</v>
      </c>
      <c r="I6" s="2">
        <v>2564</v>
      </c>
      <c r="J6" s="2">
        <v>47</v>
      </c>
      <c r="K6" s="2">
        <v>0</v>
      </c>
      <c r="L6" s="2">
        <v>0</v>
      </c>
    </row>
    <row r="7" spans="1:12" ht="15">
      <c r="A7" s="2">
        <v>101</v>
      </c>
      <c r="B7" s="3" t="s">
        <v>13</v>
      </c>
      <c r="C7" s="3" t="s">
        <v>14</v>
      </c>
      <c r="D7" s="3"/>
      <c r="E7" s="3" t="s">
        <v>157</v>
      </c>
      <c r="F7" s="2">
        <v>5</v>
      </c>
      <c r="G7" s="3" t="s">
        <v>12</v>
      </c>
      <c r="H7" s="2">
        <v>2558</v>
      </c>
      <c r="I7" s="2">
        <v>2560</v>
      </c>
      <c r="J7" s="2">
        <v>59</v>
      </c>
      <c r="K7" s="2">
        <v>36</v>
      </c>
      <c r="L7" s="2">
        <v>16</v>
      </c>
    </row>
    <row r="8" spans="1:12" ht="15">
      <c r="A8" s="2">
        <v>101</v>
      </c>
      <c r="B8" s="3" t="s">
        <v>13</v>
      </c>
      <c r="C8" s="3" t="s">
        <v>14</v>
      </c>
      <c r="D8" s="3"/>
      <c r="E8" s="3" t="s">
        <v>157</v>
      </c>
      <c r="F8" s="2">
        <v>5</v>
      </c>
      <c r="G8" s="3" t="s">
        <v>12</v>
      </c>
      <c r="H8" s="2">
        <v>2559</v>
      </c>
      <c r="I8" s="2">
        <v>2561</v>
      </c>
      <c r="J8" s="2">
        <v>83</v>
      </c>
      <c r="K8" s="2">
        <v>47</v>
      </c>
      <c r="L8" s="2">
        <v>14</v>
      </c>
    </row>
    <row r="9" spans="1:12" ht="15">
      <c r="A9" s="2">
        <v>101</v>
      </c>
      <c r="B9" s="3" t="s">
        <v>13</v>
      </c>
      <c r="C9" s="3" t="s">
        <v>14</v>
      </c>
      <c r="D9" s="3"/>
      <c r="E9" s="3" t="s">
        <v>157</v>
      </c>
      <c r="F9" s="2">
        <v>5</v>
      </c>
      <c r="G9" s="3" t="s">
        <v>12</v>
      </c>
      <c r="H9" s="2">
        <v>2560</v>
      </c>
      <c r="I9" s="2">
        <v>2562</v>
      </c>
      <c r="J9" s="2">
        <v>77</v>
      </c>
      <c r="K9" s="2">
        <v>0</v>
      </c>
      <c r="L9" s="2">
        <v>7</v>
      </c>
    </row>
    <row r="10" spans="1:12" ht="15">
      <c r="A10" s="2">
        <v>101</v>
      </c>
      <c r="B10" s="3" t="s">
        <v>13</v>
      </c>
      <c r="C10" s="3" t="s">
        <v>14</v>
      </c>
      <c r="D10" s="3"/>
      <c r="E10" s="3" t="s">
        <v>157</v>
      </c>
      <c r="F10" s="2">
        <v>5</v>
      </c>
      <c r="G10" s="3" t="s">
        <v>12</v>
      </c>
      <c r="H10" s="2">
        <v>2561</v>
      </c>
      <c r="I10" s="2">
        <v>2563</v>
      </c>
      <c r="J10" s="2">
        <v>82</v>
      </c>
      <c r="K10" s="2">
        <v>0</v>
      </c>
      <c r="L10" s="2">
        <v>1</v>
      </c>
    </row>
    <row r="11" spans="1:12" ht="15">
      <c r="A11" s="2">
        <v>101</v>
      </c>
      <c r="B11" s="3" t="s">
        <v>13</v>
      </c>
      <c r="C11" s="3" t="s">
        <v>14</v>
      </c>
      <c r="D11" s="3"/>
      <c r="E11" s="3" t="s">
        <v>157</v>
      </c>
      <c r="F11" s="2">
        <v>5</v>
      </c>
      <c r="G11" s="3" t="s">
        <v>12</v>
      </c>
      <c r="H11" s="2">
        <v>2562</v>
      </c>
      <c r="I11" s="2">
        <v>2564</v>
      </c>
      <c r="J11" s="2">
        <v>68</v>
      </c>
      <c r="K11" s="2">
        <v>0</v>
      </c>
      <c r="L11" s="2">
        <v>0</v>
      </c>
    </row>
    <row r="12" spans="1:12" ht="15">
      <c r="A12" s="2">
        <v>101</v>
      </c>
      <c r="B12" s="3" t="s">
        <v>15</v>
      </c>
      <c r="C12" s="3" t="s">
        <v>16</v>
      </c>
      <c r="D12" s="3"/>
      <c r="E12" s="3" t="s">
        <v>158</v>
      </c>
      <c r="F12" s="2">
        <v>5</v>
      </c>
      <c r="G12" s="3" t="s">
        <v>12</v>
      </c>
      <c r="H12" s="2">
        <v>2558</v>
      </c>
      <c r="I12" s="2">
        <v>2560</v>
      </c>
      <c r="J12" s="2">
        <v>31</v>
      </c>
      <c r="K12" s="2">
        <v>21</v>
      </c>
      <c r="L12" s="2">
        <v>7</v>
      </c>
    </row>
    <row r="13" spans="1:12" ht="15">
      <c r="A13" s="2">
        <v>101</v>
      </c>
      <c r="B13" s="3" t="s">
        <v>15</v>
      </c>
      <c r="C13" s="3" t="s">
        <v>16</v>
      </c>
      <c r="D13" s="3"/>
      <c r="E13" s="3" t="s">
        <v>158</v>
      </c>
      <c r="F13" s="2">
        <v>5</v>
      </c>
      <c r="G13" s="3" t="s">
        <v>12</v>
      </c>
      <c r="H13" s="2">
        <v>2559</v>
      </c>
      <c r="I13" s="2">
        <v>2561</v>
      </c>
      <c r="J13" s="2">
        <v>44</v>
      </c>
      <c r="K13" s="2">
        <v>12</v>
      </c>
      <c r="L13" s="2">
        <v>13</v>
      </c>
    </row>
    <row r="14" spans="1:12" ht="15">
      <c r="A14" s="2">
        <v>101</v>
      </c>
      <c r="B14" s="3" t="s">
        <v>15</v>
      </c>
      <c r="C14" s="3" t="s">
        <v>16</v>
      </c>
      <c r="D14" s="3"/>
      <c r="E14" s="3" t="s">
        <v>158</v>
      </c>
      <c r="F14" s="2">
        <v>5</v>
      </c>
      <c r="G14" s="3" t="s">
        <v>12</v>
      </c>
      <c r="H14" s="2">
        <v>2560</v>
      </c>
      <c r="I14" s="2">
        <v>2562</v>
      </c>
      <c r="J14" s="2">
        <v>39</v>
      </c>
      <c r="K14" s="2">
        <v>0</v>
      </c>
      <c r="L14" s="2">
        <v>7</v>
      </c>
    </row>
    <row r="15" spans="1:12" ht="15">
      <c r="A15" s="2">
        <v>101</v>
      </c>
      <c r="B15" s="3" t="s">
        <v>15</v>
      </c>
      <c r="C15" s="3" t="s">
        <v>16</v>
      </c>
      <c r="D15" s="3"/>
      <c r="E15" s="3" t="s">
        <v>158</v>
      </c>
      <c r="F15" s="2">
        <v>5</v>
      </c>
      <c r="G15" s="3" t="s">
        <v>12</v>
      </c>
      <c r="H15" s="2">
        <v>2561</v>
      </c>
      <c r="I15" s="2">
        <v>2563</v>
      </c>
      <c r="J15" s="2">
        <v>44</v>
      </c>
      <c r="K15" s="2">
        <v>0</v>
      </c>
      <c r="L15" s="2">
        <v>0</v>
      </c>
    </row>
    <row r="16" spans="1:12" ht="15">
      <c r="A16" s="2">
        <v>101</v>
      </c>
      <c r="B16" s="3" t="s">
        <v>15</v>
      </c>
      <c r="C16" s="3" t="s">
        <v>16</v>
      </c>
      <c r="D16" s="3"/>
      <c r="E16" s="3" t="s">
        <v>158</v>
      </c>
      <c r="F16" s="2">
        <v>5</v>
      </c>
      <c r="G16" s="3" t="s">
        <v>12</v>
      </c>
      <c r="H16" s="2">
        <v>2562</v>
      </c>
      <c r="I16" s="2">
        <v>2564</v>
      </c>
      <c r="J16" s="2">
        <v>38</v>
      </c>
      <c r="K16" s="2">
        <v>0</v>
      </c>
      <c r="L16" s="2">
        <v>1</v>
      </c>
    </row>
    <row r="17" spans="1:12" ht="15">
      <c r="A17" s="2">
        <v>101</v>
      </c>
      <c r="B17" s="3" t="s">
        <v>17</v>
      </c>
      <c r="C17" s="3" t="s">
        <v>18</v>
      </c>
      <c r="D17" s="3"/>
      <c r="E17" s="3" t="s">
        <v>159</v>
      </c>
      <c r="F17" s="2">
        <v>5</v>
      </c>
      <c r="G17" s="3" t="s">
        <v>12</v>
      </c>
      <c r="H17" s="2">
        <v>2558</v>
      </c>
      <c r="I17" s="2">
        <v>2560</v>
      </c>
      <c r="J17" s="2">
        <v>30</v>
      </c>
      <c r="K17" s="2">
        <v>24</v>
      </c>
      <c r="L17" s="2">
        <v>5</v>
      </c>
    </row>
    <row r="18" spans="1:12" ht="15">
      <c r="A18" s="2">
        <v>101</v>
      </c>
      <c r="B18" s="3" t="s">
        <v>17</v>
      </c>
      <c r="C18" s="3" t="s">
        <v>18</v>
      </c>
      <c r="D18" s="3"/>
      <c r="E18" s="3" t="s">
        <v>159</v>
      </c>
      <c r="F18" s="2">
        <v>5</v>
      </c>
      <c r="G18" s="3" t="s">
        <v>12</v>
      </c>
      <c r="H18" s="2">
        <v>2559</v>
      </c>
      <c r="I18" s="2">
        <v>2561</v>
      </c>
      <c r="J18" s="2">
        <v>38</v>
      </c>
      <c r="K18" s="2">
        <v>31</v>
      </c>
      <c r="L18" s="2">
        <v>6</v>
      </c>
    </row>
    <row r="19" spans="1:12" ht="15">
      <c r="A19" s="2">
        <v>101</v>
      </c>
      <c r="B19" s="3" t="s">
        <v>17</v>
      </c>
      <c r="C19" s="3" t="s">
        <v>18</v>
      </c>
      <c r="D19" s="3"/>
      <c r="E19" s="3" t="s">
        <v>159</v>
      </c>
      <c r="F19" s="2">
        <v>5</v>
      </c>
      <c r="G19" s="3" t="s">
        <v>12</v>
      </c>
      <c r="H19" s="2">
        <v>2560</v>
      </c>
      <c r="I19" s="2">
        <v>2562</v>
      </c>
      <c r="J19" s="2">
        <v>34</v>
      </c>
      <c r="K19" s="2">
        <v>0</v>
      </c>
      <c r="L19" s="2">
        <v>3</v>
      </c>
    </row>
    <row r="20" spans="1:12" ht="15">
      <c r="A20" s="2">
        <v>101</v>
      </c>
      <c r="B20" s="3" t="s">
        <v>17</v>
      </c>
      <c r="C20" s="3" t="s">
        <v>18</v>
      </c>
      <c r="D20" s="3"/>
      <c r="E20" s="3" t="s">
        <v>159</v>
      </c>
      <c r="F20" s="2">
        <v>5</v>
      </c>
      <c r="G20" s="3" t="s">
        <v>12</v>
      </c>
      <c r="H20" s="2">
        <v>2561</v>
      </c>
      <c r="I20" s="2">
        <v>2563</v>
      </c>
      <c r="J20" s="2">
        <v>45</v>
      </c>
      <c r="K20" s="2">
        <v>0</v>
      </c>
      <c r="L20" s="2">
        <v>1</v>
      </c>
    </row>
    <row r="21" spans="1:12" ht="15">
      <c r="A21" s="2">
        <v>101</v>
      </c>
      <c r="B21" s="3" t="s">
        <v>17</v>
      </c>
      <c r="C21" s="3" t="s">
        <v>18</v>
      </c>
      <c r="D21" s="3"/>
      <c r="E21" s="3" t="s">
        <v>159</v>
      </c>
      <c r="F21" s="2">
        <v>5</v>
      </c>
      <c r="G21" s="3" t="s">
        <v>12</v>
      </c>
      <c r="H21" s="2">
        <v>2562</v>
      </c>
      <c r="I21" s="2">
        <v>2564</v>
      </c>
      <c r="J21" s="2">
        <v>40</v>
      </c>
      <c r="K21" s="2">
        <v>0</v>
      </c>
      <c r="L21" s="2">
        <v>1</v>
      </c>
    </row>
    <row r="22" spans="1:12" ht="15">
      <c r="A22" s="2">
        <v>102</v>
      </c>
      <c r="B22" s="3" t="s">
        <v>19</v>
      </c>
      <c r="C22" s="3" t="s">
        <v>20</v>
      </c>
      <c r="D22" s="3"/>
      <c r="E22" s="3" t="s">
        <v>160</v>
      </c>
      <c r="F22" s="2">
        <v>5</v>
      </c>
      <c r="G22" s="3" t="s">
        <v>12</v>
      </c>
      <c r="H22" s="2">
        <v>2558</v>
      </c>
      <c r="I22" s="2">
        <v>2560</v>
      </c>
      <c r="J22" s="2">
        <v>31</v>
      </c>
      <c r="K22" s="2">
        <v>26</v>
      </c>
      <c r="L22" s="2">
        <v>4</v>
      </c>
    </row>
    <row r="23" spans="1:12" ht="15">
      <c r="A23" s="2">
        <v>102</v>
      </c>
      <c r="B23" s="3" t="s">
        <v>19</v>
      </c>
      <c r="C23" s="3" t="s">
        <v>20</v>
      </c>
      <c r="D23" s="3"/>
      <c r="E23" s="3" t="s">
        <v>160</v>
      </c>
      <c r="F23" s="2">
        <v>5</v>
      </c>
      <c r="G23" s="3" t="s">
        <v>12</v>
      </c>
      <c r="H23" s="2">
        <v>2559</v>
      </c>
      <c r="I23" s="2">
        <v>2561</v>
      </c>
      <c r="J23" s="2">
        <v>42</v>
      </c>
      <c r="K23" s="2">
        <v>33</v>
      </c>
      <c r="L23" s="2">
        <v>4</v>
      </c>
    </row>
    <row r="24" spans="1:12" ht="15">
      <c r="A24" s="2">
        <v>102</v>
      </c>
      <c r="B24" s="3" t="s">
        <v>19</v>
      </c>
      <c r="C24" s="3" t="s">
        <v>20</v>
      </c>
      <c r="D24" s="3"/>
      <c r="E24" s="3" t="s">
        <v>160</v>
      </c>
      <c r="F24" s="2">
        <v>5</v>
      </c>
      <c r="G24" s="3" t="s">
        <v>12</v>
      </c>
      <c r="H24" s="2">
        <v>2560</v>
      </c>
      <c r="I24" s="2">
        <v>2562</v>
      </c>
      <c r="J24" s="2">
        <v>37</v>
      </c>
      <c r="K24" s="2">
        <v>0</v>
      </c>
      <c r="L24" s="2">
        <v>5</v>
      </c>
    </row>
    <row r="25" spans="1:12" ht="15">
      <c r="A25" s="2">
        <v>102</v>
      </c>
      <c r="B25" s="3" t="s">
        <v>19</v>
      </c>
      <c r="C25" s="3" t="s">
        <v>20</v>
      </c>
      <c r="D25" s="3"/>
      <c r="E25" s="3" t="s">
        <v>160</v>
      </c>
      <c r="F25" s="2">
        <v>5</v>
      </c>
      <c r="G25" s="3" t="s">
        <v>12</v>
      </c>
      <c r="H25" s="2">
        <v>2561</v>
      </c>
      <c r="I25" s="2">
        <v>2563</v>
      </c>
      <c r="J25" s="2">
        <v>33</v>
      </c>
      <c r="K25" s="2">
        <v>0</v>
      </c>
      <c r="L25" s="2">
        <v>0</v>
      </c>
    </row>
    <row r="26" spans="1:12" ht="15">
      <c r="A26" s="2">
        <v>102</v>
      </c>
      <c r="B26" s="3" t="s">
        <v>19</v>
      </c>
      <c r="C26" s="3" t="s">
        <v>20</v>
      </c>
      <c r="D26" s="3"/>
      <c r="E26" s="3" t="s">
        <v>160</v>
      </c>
      <c r="F26" s="2">
        <v>5</v>
      </c>
      <c r="G26" s="3" t="s">
        <v>12</v>
      </c>
      <c r="H26" s="2">
        <v>2562</v>
      </c>
      <c r="I26" s="2">
        <v>2564</v>
      </c>
      <c r="J26" s="2">
        <v>0</v>
      </c>
      <c r="K26" s="2">
        <v>0</v>
      </c>
      <c r="L26" s="2">
        <v>0</v>
      </c>
    </row>
    <row r="27" spans="1:12" ht="15">
      <c r="A27" s="2">
        <v>901</v>
      </c>
      <c r="B27" s="3" t="s">
        <v>21</v>
      </c>
      <c r="C27" s="3" t="s">
        <v>22</v>
      </c>
      <c r="D27" s="3"/>
      <c r="E27" s="3" t="s">
        <v>161</v>
      </c>
      <c r="F27" s="2">
        <v>21</v>
      </c>
      <c r="G27" s="3" t="s">
        <v>23</v>
      </c>
      <c r="H27" s="2">
        <v>2556</v>
      </c>
      <c r="I27" s="2">
        <v>2559</v>
      </c>
      <c r="J27" s="2">
        <v>83</v>
      </c>
      <c r="K27" s="2">
        <v>66</v>
      </c>
      <c r="L27" s="2">
        <v>14</v>
      </c>
    </row>
    <row r="28" spans="1:12" ht="15">
      <c r="A28" s="2">
        <v>901</v>
      </c>
      <c r="B28" s="3" t="s">
        <v>21</v>
      </c>
      <c r="C28" s="3" t="s">
        <v>22</v>
      </c>
      <c r="D28" s="3"/>
      <c r="E28" s="3" t="s">
        <v>161</v>
      </c>
      <c r="F28" s="2">
        <v>21</v>
      </c>
      <c r="G28" s="3" t="s">
        <v>23</v>
      </c>
      <c r="H28" s="2">
        <v>2557</v>
      </c>
      <c r="I28" s="2">
        <v>2560</v>
      </c>
      <c r="J28" s="2">
        <v>76</v>
      </c>
      <c r="K28" s="2">
        <v>47</v>
      </c>
      <c r="L28" s="2">
        <v>22</v>
      </c>
    </row>
    <row r="29" spans="1:12" ht="15">
      <c r="A29" s="2">
        <v>901</v>
      </c>
      <c r="B29" s="3" t="s">
        <v>21</v>
      </c>
      <c r="C29" s="3" t="s">
        <v>22</v>
      </c>
      <c r="D29" s="3"/>
      <c r="E29" s="3" t="s">
        <v>161</v>
      </c>
      <c r="F29" s="2">
        <v>21</v>
      </c>
      <c r="G29" s="3" t="s">
        <v>23</v>
      </c>
      <c r="H29" s="2">
        <v>2558</v>
      </c>
      <c r="I29" s="2">
        <v>2561</v>
      </c>
      <c r="J29" s="2">
        <v>89</v>
      </c>
      <c r="K29" s="2">
        <v>71</v>
      </c>
      <c r="L29" s="2">
        <v>11</v>
      </c>
    </row>
    <row r="30" spans="1:12" ht="15">
      <c r="A30" s="2">
        <v>901</v>
      </c>
      <c r="B30" s="3" t="s">
        <v>21</v>
      </c>
      <c r="C30" s="3" t="s">
        <v>22</v>
      </c>
      <c r="D30" s="3"/>
      <c r="E30" s="3" t="s">
        <v>161</v>
      </c>
      <c r="F30" s="2">
        <v>21</v>
      </c>
      <c r="G30" s="3" t="s">
        <v>23</v>
      </c>
      <c r="H30" s="2">
        <v>2559</v>
      </c>
      <c r="I30" s="2">
        <v>2562</v>
      </c>
      <c r="J30" s="2">
        <v>96</v>
      </c>
      <c r="K30" s="2">
        <v>0</v>
      </c>
      <c r="L30" s="2">
        <v>12</v>
      </c>
    </row>
    <row r="31" spans="1:12" ht="15">
      <c r="A31" s="2">
        <v>901</v>
      </c>
      <c r="B31" s="3" t="s">
        <v>21</v>
      </c>
      <c r="C31" s="3" t="s">
        <v>22</v>
      </c>
      <c r="D31" s="3"/>
      <c r="E31" s="3" t="s">
        <v>161</v>
      </c>
      <c r="F31" s="2">
        <v>21</v>
      </c>
      <c r="G31" s="3" t="s">
        <v>23</v>
      </c>
      <c r="H31" s="2">
        <v>2560</v>
      </c>
      <c r="I31" s="2">
        <v>2563</v>
      </c>
      <c r="J31" s="2">
        <v>97</v>
      </c>
      <c r="K31" s="2">
        <v>0</v>
      </c>
      <c r="L31" s="2">
        <v>12</v>
      </c>
    </row>
    <row r="32" spans="1:12" ht="15">
      <c r="A32" s="2">
        <v>901</v>
      </c>
      <c r="B32" s="3" t="s">
        <v>21</v>
      </c>
      <c r="C32" s="3" t="s">
        <v>22</v>
      </c>
      <c r="D32" s="3"/>
      <c r="E32" s="3" t="s">
        <v>161</v>
      </c>
      <c r="F32" s="2">
        <v>21</v>
      </c>
      <c r="G32" s="3" t="s">
        <v>23</v>
      </c>
      <c r="H32" s="2">
        <v>2561</v>
      </c>
      <c r="I32" s="2">
        <v>2564</v>
      </c>
      <c r="J32" s="2">
        <v>74</v>
      </c>
      <c r="K32" s="2">
        <v>0</v>
      </c>
      <c r="L32" s="2">
        <v>5</v>
      </c>
    </row>
    <row r="33" spans="1:12" ht="15">
      <c r="A33" s="2">
        <v>901</v>
      </c>
      <c r="B33" s="3" t="s">
        <v>21</v>
      </c>
      <c r="C33" s="3" t="s">
        <v>22</v>
      </c>
      <c r="D33" s="3"/>
      <c r="E33" s="3" t="s">
        <v>161</v>
      </c>
      <c r="F33" s="2">
        <v>21</v>
      </c>
      <c r="G33" s="3" t="s">
        <v>23</v>
      </c>
      <c r="H33" s="2">
        <v>2562</v>
      </c>
      <c r="I33" s="2">
        <v>2565</v>
      </c>
      <c r="J33" s="2">
        <v>47</v>
      </c>
      <c r="K33" s="2">
        <v>0</v>
      </c>
      <c r="L33" s="2">
        <v>0</v>
      </c>
    </row>
    <row r="34" spans="1:12" ht="15">
      <c r="A34" s="2">
        <v>901</v>
      </c>
      <c r="B34" s="3" t="s">
        <v>24</v>
      </c>
      <c r="C34" s="3" t="s">
        <v>25</v>
      </c>
      <c r="D34" s="3"/>
      <c r="E34" s="3" t="s">
        <v>162</v>
      </c>
      <c r="F34" s="2">
        <v>21</v>
      </c>
      <c r="G34" s="3" t="s">
        <v>23</v>
      </c>
      <c r="H34" s="2">
        <v>2556</v>
      </c>
      <c r="I34" s="2">
        <v>2559</v>
      </c>
      <c r="J34" s="2">
        <v>90</v>
      </c>
      <c r="K34" s="2">
        <v>74</v>
      </c>
      <c r="L34" s="2">
        <v>12</v>
      </c>
    </row>
    <row r="35" spans="1:12" ht="15">
      <c r="A35" s="2">
        <v>901</v>
      </c>
      <c r="B35" s="3" t="s">
        <v>24</v>
      </c>
      <c r="C35" s="3" t="s">
        <v>25</v>
      </c>
      <c r="D35" s="3"/>
      <c r="E35" s="3" t="s">
        <v>162</v>
      </c>
      <c r="F35" s="2">
        <v>21</v>
      </c>
      <c r="G35" s="3" t="s">
        <v>23</v>
      </c>
      <c r="H35" s="2">
        <v>2557</v>
      </c>
      <c r="I35" s="2">
        <v>2560</v>
      </c>
      <c r="J35" s="2">
        <v>82</v>
      </c>
      <c r="K35" s="2">
        <v>63</v>
      </c>
      <c r="L35" s="2">
        <v>16</v>
      </c>
    </row>
    <row r="36" spans="1:12" ht="15">
      <c r="A36" s="2">
        <v>901</v>
      </c>
      <c r="B36" s="3" t="s">
        <v>24</v>
      </c>
      <c r="C36" s="3" t="s">
        <v>25</v>
      </c>
      <c r="D36" s="3"/>
      <c r="E36" s="3" t="s">
        <v>162</v>
      </c>
      <c r="F36" s="2">
        <v>21</v>
      </c>
      <c r="G36" s="3" t="s">
        <v>23</v>
      </c>
      <c r="H36" s="2">
        <v>2558</v>
      </c>
      <c r="I36" s="2">
        <v>2561</v>
      </c>
      <c r="J36" s="2">
        <v>103</v>
      </c>
      <c r="K36" s="2">
        <v>74</v>
      </c>
      <c r="L36" s="2">
        <v>12</v>
      </c>
    </row>
    <row r="37" spans="1:12" ht="15">
      <c r="A37" s="2">
        <v>901</v>
      </c>
      <c r="B37" s="3" t="s">
        <v>24</v>
      </c>
      <c r="C37" s="3" t="s">
        <v>25</v>
      </c>
      <c r="D37" s="3"/>
      <c r="E37" s="3" t="s">
        <v>162</v>
      </c>
      <c r="F37" s="2">
        <v>21</v>
      </c>
      <c r="G37" s="3" t="s">
        <v>23</v>
      </c>
      <c r="H37" s="2">
        <v>2559</v>
      </c>
      <c r="I37" s="2">
        <v>2562</v>
      </c>
      <c r="J37" s="2">
        <v>106</v>
      </c>
      <c r="K37" s="2">
        <v>0</v>
      </c>
      <c r="L37" s="2">
        <v>17</v>
      </c>
    </row>
    <row r="38" spans="1:12" ht="15">
      <c r="A38" s="2">
        <v>901</v>
      </c>
      <c r="B38" s="3" t="s">
        <v>24</v>
      </c>
      <c r="C38" s="3" t="s">
        <v>25</v>
      </c>
      <c r="D38" s="3"/>
      <c r="E38" s="3" t="s">
        <v>162</v>
      </c>
      <c r="F38" s="2">
        <v>21</v>
      </c>
      <c r="G38" s="3" t="s">
        <v>23</v>
      </c>
      <c r="H38" s="2">
        <v>2560</v>
      </c>
      <c r="I38" s="2">
        <v>2563</v>
      </c>
      <c r="J38" s="2">
        <v>130</v>
      </c>
      <c r="K38" s="2">
        <v>0</v>
      </c>
      <c r="L38" s="2">
        <v>18</v>
      </c>
    </row>
    <row r="39" spans="1:12" ht="15">
      <c r="A39" s="2">
        <v>901</v>
      </c>
      <c r="B39" s="3" t="s">
        <v>24</v>
      </c>
      <c r="C39" s="3" t="s">
        <v>25</v>
      </c>
      <c r="D39" s="3"/>
      <c r="E39" s="3" t="s">
        <v>162</v>
      </c>
      <c r="F39" s="2">
        <v>21</v>
      </c>
      <c r="G39" s="3" t="s">
        <v>23</v>
      </c>
      <c r="H39" s="2">
        <v>2561</v>
      </c>
      <c r="I39" s="2">
        <v>2564</v>
      </c>
      <c r="J39" s="2">
        <v>87</v>
      </c>
      <c r="K39" s="2">
        <v>0</v>
      </c>
      <c r="L39" s="2">
        <v>6</v>
      </c>
    </row>
    <row r="40" spans="1:12" ht="15">
      <c r="A40" s="2">
        <v>901</v>
      </c>
      <c r="B40" s="3" t="s">
        <v>24</v>
      </c>
      <c r="C40" s="3" t="s">
        <v>25</v>
      </c>
      <c r="D40" s="3"/>
      <c r="E40" s="3" t="s">
        <v>162</v>
      </c>
      <c r="F40" s="2">
        <v>21</v>
      </c>
      <c r="G40" s="3" t="s">
        <v>23</v>
      </c>
      <c r="H40" s="2">
        <v>2562</v>
      </c>
      <c r="I40" s="2">
        <v>2565</v>
      </c>
      <c r="J40" s="2">
        <v>38</v>
      </c>
      <c r="K40" s="2">
        <v>0</v>
      </c>
      <c r="L40" s="2">
        <v>0</v>
      </c>
    </row>
    <row r="41" spans="1:12" ht="15">
      <c r="A41" s="2">
        <v>901</v>
      </c>
      <c r="B41" s="3" t="s">
        <v>24</v>
      </c>
      <c r="C41" s="3" t="s">
        <v>25</v>
      </c>
      <c r="D41" s="3"/>
      <c r="E41" s="3" t="s">
        <v>162</v>
      </c>
      <c r="F41" s="2">
        <v>23</v>
      </c>
      <c r="G41" s="3" t="s">
        <v>23</v>
      </c>
      <c r="H41" s="2">
        <v>2561</v>
      </c>
      <c r="I41" s="2">
        <v>2564</v>
      </c>
      <c r="J41" s="2">
        <v>16</v>
      </c>
      <c r="K41" s="2">
        <v>0</v>
      </c>
      <c r="L41" s="2">
        <v>1</v>
      </c>
    </row>
    <row r="42" spans="1:12" ht="15">
      <c r="A42" s="2">
        <v>901</v>
      </c>
      <c r="B42" s="3" t="s">
        <v>26</v>
      </c>
      <c r="C42" s="3" t="s">
        <v>27</v>
      </c>
      <c r="D42" s="3"/>
      <c r="E42" s="3" t="s">
        <v>163</v>
      </c>
      <c r="F42" s="2">
        <v>21</v>
      </c>
      <c r="G42" s="3" t="s">
        <v>23</v>
      </c>
      <c r="H42" s="2">
        <v>2561</v>
      </c>
      <c r="I42" s="2">
        <v>2564</v>
      </c>
      <c r="J42" s="2">
        <v>18</v>
      </c>
      <c r="K42" s="2">
        <v>0</v>
      </c>
      <c r="L42" s="2">
        <v>4</v>
      </c>
    </row>
    <row r="43" spans="1:12" ht="15">
      <c r="A43" s="2">
        <v>901</v>
      </c>
      <c r="B43" s="3" t="s">
        <v>26</v>
      </c>
      <c r="C43" s="3" t="s">
        <v>27</v>
      </c>
      <c r="D43" s="3"/>
      <c r="E43" s="3" t="s">
        <v>163</v>
      </c>
      <c r="F43" s="2">
        <v>21</v>
      </c>
      <c r="G43" s="3" t="s">
        <v>23</v>
      </c>
      <c r="H43" s="2">
        <v>2562</v>
      </c>
      <c r="I43" s="2">
        <v>2565</v>
      </c>
      <c r="J43" s="2">
        <v>5</v>
      </c>
      <c r="K43" s="2">
        <v>0</v>
      </c>
      <c r="L43" s="2">
        <v>0</v>
      </c>
    </row>
    <row r="44" spans="1:12" ht="15">
      <c r="A44" s="2">
        <v>901</v>
      </c>
      <c r="B44" s="3" t="s">
        <v>26</v>
      </c>
      <c r="C44" s="3" t="s">
        <v>27</v>
      </c>
      <c r="D44" s="3"/>
      <c r="E44" s="3" t="s">
        <v>163</v>
      </c>
      <c r="F44" s="2">
        <v>29</v>
      </c>
      <c r="G44" s="3" t="s">
        <v>28</v>
      </c>
      <c r="H44" s="2">
        <v>2556</v>
      </c>
      <c r="I44" s="2">
        <v>2557</v>
      </c>
      <c r="J44" s="2">
        <v>1</v>
      </c>
      <c r="K44" s="2">
        <v>0</v>
      </c>
      <c r="L44" s="2">
        <v>0</v>
      </c>
    </row>
    <row r="45" spans="1:12" ht="15">
      <c r="A45" s="2">
        <v>901</v>
      </c>
      <c r="B45" s="3" t="s">
        <v>26</v>
      </c>
      <c r="C45" s="3" t="s">
        <v>27</v>
      </c>
      <c r="D45" s="3"/>
      <c r="E45" s="3" t="s">
        <v>163</v>
      </c>
      <c r="F45" s="2">
        <v>29</v>
      </c>
      <c r="G45" s="3" t="s">
        <v>28</v>
      </c>
      <c r="H45" s="2">
        <v>2557</v>
      </c>
      <c r="I45" s="2">
        <v>2558</v>
      </c>
      <c r="J45" s="2">
        <v>22</v>
      </c>
      <c r="K45" s="2">
        <v>0</v>
      </c>
      <c r="L45" s="2">
        <v>1</v>
      </c>
    </row>
    <row r="46" spans="1:12" ht="15">
      <c r="A46" s="2">
        <v>901</v>
      </c>
      <c r="B46" s="3" t="s">
        <v>26</v>
      </c>
      <c r="C46" s="3" t="s">
        <v>27</v>
      </c>
      <c r="D46" s="3"/>
      <c r="E46" s="3" t="s">
        <v>163</v>
      </c>
      <c r="F46" s="2">
        <v>29</v>
      </c>
      <c r="G46" s="3" t="s">
        <v>28</v>
      </c>
      <c r="H46" s="2">
        <v>2558</v>
      </c>
      <c r="I46" s="2">
        <v>2559</v>
      </c>
      <c r="J46" s="2">
        <v>59</v>
      </c>
      <c r="K46" s="2">
        <v>10</v>
      </c>
      <c r="L46" s="2">
        <v>3</v>
      </c>
    </row>
    <row r="47" spans="1:12" ht="15">
      <c r="A47" s="2">
        <v>901</v>
      </c>
      <c r="B47" s="3" t="s">
        <v>26</v>
      </c>
      <c r="C47" s="3" t="s">
        <v>27</v>
      </c>
      <c r="D47" s="3"/>
      <c r="E47" s="3" t="s">
        <v>163</v>
      </c>
      <c r="F47" s="2">
        <v>29</v>
      </c>
      <c r="G47" s="3" t="s">
        <v>28</v>
      </c>
      <c r="H47" s="2">
        <v>2559</v>
      </c>
      <c r="I47" s="2">
        <v>2560</v>
      </c>
      <c r="J47" s="2">
        <v>31</v>
      </c>
      <c r="K47" s="2">
        <v>17</v>
      </c>
      <c r="L47" s="2">
        <v>1</v>
      </c>
    </row>
    <row r="48" spans="1:12" ht="15">
      <c r="A48" s="2">
        <v>901</v>
      </c>
      <c r="B48" s="3" t="s">
        <v>26</v>
      </c>
      <c r="C48" s="3" t="s">
        <v>27</v>
      </c>
      <c r="D48" s="3"/>
      <c r="E48" s="3" t="s">
        <v>163</v>
      </c>
      <c r="F48" s="2">
        <v>29</v>
      </c>
      <c r="G48" s="3" t="s">
        <v>28</v>
      </c>
      <c r="H48" s="2">
        <v>2560</v>
      </c>
      <c r="I48" s="2">
        <v>2561</v>
      </c>
      <c r="J48" s="2">
        <v>35</v>
      </c>
      <c r="K48" s="2">
        <v>0</v>
      </c>
      <c r="L48" s="2">
        <v>2</v>
      </c>
    </row>
    <row r="49" spans="1:12" ht="15">
      <c r="A49" s="2">
        <v>901</v>
      </c>
      <c r="B49" s="3" t="s">
        <v>26</v>
      </c>
      <c r="C49" s="3" t="s">
        <v>27</v>
      </c>
      <c r="D49" s="3"/>
      <c r="E49" s="3" t="s">
        <v>163</v>
      </c>
      <c r="F49" s="2">
        <v>29</v>
      </c>
      <c r="G49" s="3" t="s">
        <v>28</v>
      </c>
      <c r="H49" s="2">
        <v>2561</v>
      </c>
      <c r="I49" s="2">
        <v>2562</v>
      </c>
      <c r="J49" s="2">
        <v>18</v>
      </c>
      <c r="K49" s="2">
        <v>0</v>
      </c>
      <c r="L49" s="2">
        <v>2</v>
      </c>
    </row>
    <row r="50" spans="1:12" ht="15">
      <c r="A50" s="2">
        <v>901</v>
      </c>
      <c r="B50" s="3" t="s">
        <v>29</v>
      </c>
      <c r="C50" s="3" t="s">
        <v>30</v>
      </c>
      <c r="D50" s="3"/>
      <c r="E50" s="3" t="s">
        <v>164</v>
      </c>
      <c r="F50" s="2">
        <v>21</v>
      </c>
      <c r="G50" s="3" t="s">
        <v>23</v>
      </c>
      <c r="H50" s="2">
        <v>2556</v>
      </c>
      <c r="I50" s="2">
        <v>2559</v>
      </c>
      <c r="J50" s="2">
        <v>64</v>
      </c>
      <c r="K50" s="2">
        <v>48</v>
      </c>
      <c r="L50" s="2">
        <v>10</v>
      </c>
    </row>
    <row r="51" spans="1:12" ht="15">
      <c r="A51" s="2">
        <v>901</v>
      </c>
      <c r="B51" s="3" t="s">
        <v>29</v>
      </c>
      <c r="C51" s="3" t="s">
        <v>30</v>
      </c>
      <c r="D51" s="3"/>
      <c r="E51" s="3" t="s">
        <v>164</v>
      </c>
      <c r="F51" s="2">
        <v>21</v>
      </c>
      <c r="G51" s="3" t="s">
        <v>23</v>
      </c>
      <c r="H51" s="2">
        <v>2557</v>
      </c>
      <c r="I51" s="2">
        <v>2560</v>
      </c>
      <c r="J51" s="2">
        <v>83</v>
      </c>
      <c r="K51" s="2">
        <v>60</v>
      </c>
      <c r="L51" s="2">
        <v>18</v>
      </c>
    </row>
    <row r="52" spans="1:12" ht="15">
      <c r="A52" s="2">
        <v>901</v>
      </c>
      <c r="B52" s="3" t="s">
        <v>29</v>
      </c>
      <c r="C52" s="3" t="s">
        <v>30</v>
      </c>
      <c r="D52" s="3"/>
      <c r="E52" s="3" t="s">
        <v>164</v>
      </c>
      <c r="F52" s="2">
        <v>21</v>
      </c>
      <c r="G52" s="3" t="s">
        <v>23</v>
      </c>
      <c r="H52" s="2">
        <v>2558</v>
      </c>
      <c r="I52" s="2">
        <v>2561</v>
      </c>
      <c r="J52" s="2">
        <v>83</v>
      </c>
      <c r="K52" s="2">
        <v>60</v>
      </c>
      <c r="L52" s="2">
        <v>7</v>
      </c>
    </row>
    <row r="53" spans="1:12" ht="15">
      <c r="A53" s="2">
        <v>901</v>
      </c>
      <c r="B53" s="3" t="s">
        <v>29</v>
      </c>
      <c r="C53" s="3" t="s">
        <v>30</v>
      </c>
      <c r="D53" s="3"/>
      <c r="E53" s="3" t="s">
        <v>164</v>
      </c>
      <c r="F53" s="2">
        <v>21</v>
      </c>
      <c r="G53" s="3" t="s">
        <v>23</v>
      </c>
      <c r="H53" s="2">
        <v>2559</v>
      </c>
      <c r="I53" s="2">
        <v>2562</v>
      </c>
      <c r="J53" s="2">
        <v>86</v>
      </c>
      <c r="K53" s="2">
        <v>0</v>
      </c>
      <c r="L53" s="2">
        <v>9</v>
      </c>
    </row>
    <row r="54" spans="1:12" ht="15">
      <c r="A54" s="2">
        <v>901</v>
      </c>
      <c r="B54" s="3" t="s">
        <v>29</v>
      </c>
      <c r="C54" s="3" t="s">
        <v>30</v>
      </c>
      <c r="D54" s="3"/>
      <c r="E54" s="3" t="s">
        <v>164</v>
      </c>
      <c r="F54" s="2">
        <v>21</v>
      </c>
      <c r="G54" s="3" t="s">
        <v>23</v>
      </c>
      <c r="H54" s="2">
        <v>2560</v>
      </c>
      <c r="I54" s="2">
        <v>2563</v>
      </c>
      <c r="J54" s="2">
        <v>89</v>
      </c>
      <c r="K54" s="2">
        <v>0</v>
      </c>
      <c r="L54" s="2">
        <v>18</v>
      </c>
    </row>
    <row r="55" spans="1:12" ht="15">
      <c r="A55" s="2">
        <v>901</v>
      </c>
      <c r="B55" s="3" t="s">
        <v>29</v>
      </c>
      <c r="C55" s="3" t="s">
        <v>30</v>
      </c>
      <c r="D55" s="3"/>
      <c r="E55" s="3" t="s">
        <v>164</v>
      </c>
      <c r="F55" s="2">
        <v>21</v>
      </c>
      <c r="G55" s="3" t="s">
        <v>23</v>
      </c>
      <c r="H55" s="2">
        <v>2561</v>
      </c>
      <c r="I55" s="2">
        <v>2564</v>
      </c>
      <c r="J55" s="2">
        <v>62</v>
      </c>
      <c r="K55" s="2">
        <v>0</v>
      </c>
      <c r="L55" s="2">
        <v>10</v>
      </c>
    </row>
    <row r="56" spans="1:12" ht="15">
      <c r="A56" s="2">
        <v>901</v>
      </c>
      <c r="B56" s="3" t="s">
        <v>29</v>
      </c>
      <c r="C56" s="3" t="s">
        <v>30</v>
      </c>
      <c r="D56" s="3"/>
      <c r="E56" s="3" t="s">
        <v>164</v>
      </c>
      <c r="F56" s="2">
        <v>21</v>
      </c>
      <c r="G56" s="3" t="s">
        <v>23</v>
      </c>
      <c r="H56" s="2">
        <v>2562</v>
      </c>
      <c r="I56" s="2">
        <v>2565</v>
      </c>
      <c r="J56" s="2">
        <v>36</v>
      </c>
      <c r="K56" s="2">
        <v>0</v>
      </c>
      <c r="L56" s="2">
        <v>0</v>
      </c>
    </row>
    <row r="57" spans="1:12" ht="15">
      <c r="A57" s="2">
        <v>902</v>
      </c>
      <c r="B57" s="3" t="s">
        <v>31</v>
      </c>
      <c r="C57" s="3" t="s">
        <v>32</v>
      </c>
      <c r="D57" s="3"/>
      <c r="E57" s="3" t="s">
        <v>165</v>
      </c>
      <c r="F57" s="2">
        <v>21</v>
      </c>
      <c r="G57" s="3" t="s">
        <v>23</v>
      </c>
      <c r="H57" s="2">
        <v>2557</v>
      </c>
      <c r="I57" s="2">
        <v>2560</v>
      </c>
      <c r="J57" s="2">
        <v>15</v>
      </c>
      <c r="K57" s="2">
        <v>2</v>
      </c>
      <c r="L57" s="2">
        <v>12</v>
      </c>
    </row>
    <row r="58" spans="1:12" ht="15">
      <c r="A58" s="2">
        <v>902</v>
      </c>
      <c r="B58" s="3" t="s">
        <v>31</v>
      </c>
      <c r="C58" s="3" t="s">
        <v>32</v>
      </c>
      <c r="D58" s="3"/>
      <c r="E58" s="3" t="s">
        <v>165</v>
      </c>
      <c r="F58" s="2">
        <v>21</v>
      </c>
      <c r="G58" s="3" t="s">
        <v>23</v>
      </c>
      <c r="H58" s="2">
        <v>2558</v>
      </c>
      <c r="I58" s="2">
        <v>2561</v>
      </c>
      <c r="J58" s="2">
        <v>18</v>
      </c>
      <c r="K58" s="2">
        <v>7</v>
      </c>
      <c r="L58" s="2">
        <v>2</v>
      </c>
    </row>
    <row r="59" spans="1:12" ht="15">
      <c r="A59" s="2">
        <v>902</v>
      </c>
      <c r="B59" s="3" t="s">
        <v>31</v>
      </c>
      <c r="C59" s="3" t="s">
        <v>32</v>
      </c>
      <c r="D59" s="3"/>
      <c r="E59" s="3" t="s">
        <v>165</v>
      </c>
      <c r="F59" s="2">
        <v>21</v>
      </c>
      <c r="G59" s="3" t="s">
        <v>23</v>
      </c>
      <c r="H59" s="2">
        <v>2559</v>
      </c>
      <c r="I59" s="2">
        <v>2562</v>
      </c>
      <c r="J59" s="2">
        <v>34</v>
      </c>
      <c r="K59" s="2">
        <v>0</v>
      </c>
      <c r="L59" s="2">
        <v>4</v>
      </c>
    </row>
    <row r="60" spans="1:12" ht="15">
      <c r="A60" s="2">
        <v>902</v>
      </c>
      <c r="B60" s="3" t="s">
        <v>31</v>
      </c>
      <c r="C60" s="3" t="s">
        <v>32</v>
      </c>
      <c r="D60" s="3"/>
      <c r="E60" s="3" t="s">
        <v>165</v>
      </c>
      <c r="F60" s="2">
        <v>21</v>
      </c>
      <c r="G60" s="3" t="s">
        <v>23</v>
      </c>
      <c r="H60" s="2">
        <v>2560</v>
      </c>
      <c r="I60" s="2">
        <v>2563</v>
      </c>
      <c r="J60" s="2">
        <v>12</v>
      </c>
      <c r="K60" s="2">
        <v>0</v>
      </c>
      <c r="L60" s="2">
        <v>2</v>
      </c>
    </row>
    <row r="61" spans="1:12" ht="15">
      <c r="A61" s="2">
        <v>902</v>
      </c>
      <c r="B61" s="3" t="s">
        <v>31</v>
      </c>
      <c r="C61" s="3" t="s">
        <v>32</v>
      </c>
      <c r="D61" s="3"/>
      <c r="E61" s="3" t="s">
        <v>165</v>
      </c>
      <c r="F61" s="2">
        <v>21</v>
      </c>
      <c r="G61" s="3" t="s">
        <v>23</v>
      </c>
      <c r="H61" s="2">
        <v>2561</v>
      </c>
      <c r="I61" s="2">
        <v>2564</v>
      </c>
      <c r="J61" s="2">
        <v>7</v>
      </c>
      <c r="K61" s="2">
        <v>0</v>
      </c>
      <c r="L61" s="2">
        <v>1</v>
      </c>
    </row>
    <row r="62" spans="1:12" ht="15">
      <c r="A62" s="2">
        <v>902</v>
      </c>
      <c r="B62" s="3" t="s">
        <v>31</v>
      </c>
      <c r="C62" s="3" t="s">
        <v>32</v>
      </c>
      <c r="D62" s="3"/>
      <c r="E62" s="3" t="s">
        <v>165</v>
      </c>
      <c r="F62" s="2">
        <v>21</v>
      </c>
      <c r="G62" s="3" t="s">
        <v>23</v>
      </c>
      <c r="H62" s="2">
        <v>2562</v>
      </c>
      <c r="I62" s="2">
        <v>2565</v>
      </c>
      <c r="J62" s="2">
        <v>2</v>
      </c>
      <c r="K62" s="2">
        <v>0</v>
      </c>
      <c r="L62" s="2">
        <v>0</v>
      </c>
    </row>
    <row r="63" spans="1:12" ht="15">
      <c r="A63" s="2">
        <v>902</v>
      </c>
      <c r="B63" s="3" t="s">
        <v>33</v>
      </c>
      <c r="C63" s="3" t="s">
        <v>34</v>
      </c>
      <c r="D63" s="3"/>
      <c r="E63" s="3" t="s">
        <v>166</v>
      </c>
      <c r="F63" s="2">
        <v>21</v>
      </c>
      <c r="G63" s="3" t="s">
        <v>23</v>
      </c>
      <c r="H63" s="2">
        <v>2562</v>
      </c>
      <c r="I63" s="2">
        <v>2565</v>
      </c>
      <c r="J63" s="2">
        <v>5</v>
      </c>
      <c r="K63" s="2">
        <v>0</v>
      </c>
      <c r="L63" s="2">
        <v>0</v>
      </c>
    </row>
    <row r="64" spans="1:12" ht="15">
      <c r="A64" s="2">
        <v>902</v>
      </c>
      <c r="B64" s="3" t="s">
        <v>35</v>
      </c>
      <c r="C64" s="3" t="s">
        <v>36</v>
      </c>
      <c r="D64" s="3"/>
      <c r="E64" s="3" t="s">
        <v>167</v>
      </c>
      <c r="F64" s="2">
        <v>21</v>
      </c>
      <c r="G64" s="3" t="s">
        <v>23</v>
      </c>
      <c r="H64" s="2">
        <v>2556</v>
      </c>
      <c r="I64" s="2">
        <v>2559</v>
      </c>
      <c r="J64" s="2">
        <v>87</v>
      </c>
      <c r="K64" s="2">
        <v>50</v>
      </c>
      <c r="L64" s="2">
        <v>18</v>
      </c>
    </row>
    <row r="65" spans="1:12" ht="15">
      <c r="A65" s="2">
        <v>902</v>
      </c>
      <c r="B65" s="3" t="s">
        <v>35</v>
      </c>
      <c r="C65" s="3" t="s">
        <v>36</v>
      </c>
      <c r="D65" s="3"/>
      <c r="E65" s="3" t="s">
        <v>167</v>
      </c>
      <c r="F65" s="2">
        <v>21</v>
      </c>
      <c r="G65" s="3" t="s">
        <v>23</v>
      </c>
      <c r="H65" s="2">
        <v>2557</v>
      </c>
      <c r="I65" s="2">
        <v>2560</v>
      </c>
      <c r="J65" s="2">
        <v>110</v>
      </c>
      <c r="K65" s="2">
        <v>57</v>
      </c>
      <c r="L65" s="2">
        <v>47</v>
      </c>
    </row>
    <row r="66" spans="1:12" ht="15">
      <c r="A66" s="2">
        <v>902</v>
      </c>
      <c r="B66" s="3" t="s">
        <v>35</v>
      </c>
      <c r="C66" s="3" t="s">
        <v>36</v>
      </c>
      <c r="D66" s="3"/>
      <c r="E66" s="3" t="s">
        <v>167</v>
      </c>
      <c r="F66" s="2">
        <v>21</v>
      </c>
      <c r="G66" s="3" t="s">
        <v>23</v>
      </c>
      <c r="H66" s="2">
        <v>2558</v>
      </c>
      <c r="I66" s="2">
        <v>2561</v>
      </c>
      <c r="J66" s="2">
        <v>109</v>
      </c>
      <c r="K66" s="2">
        <v>53</v>
      </c>
      <c r="L66" s="2">
        <v>24</v>
      </c>
    </row>
    <row r="67" spans="1:12" ht="15">
      <c r="A67" s="2">
        <v>902</v>
      </c>
      <c r="B67" s="3" t="s">
        <v>35</v>
      </c>
      <c r="C67" s="3" t="s">
        <v>36</v>
      </c>
      <c r="D67" s="3"/>
      <c r="E67" s="3" t="s">
        <v>167</v>
      </c>
      <c r="F67" s="2">
        <v>21</v>
      </c>
      <c r="G67" s="3" t="s">
        <v>23</v>
      </c>
      <c r="H67" s="2">
        <v>2559</v>
      </c>
      <c r="I67" s="2">
        <v>2562</v>
      </c>
      <c r="J67" s="2">
        <v>84</v>
      </c>
      <c r="K67" s="2">
        <v>0</v>
      </c>
      <c r="L67" s="2">
        <v>8</v>
      </c>
    </row>
    <row r="68" spans="1:12" ht="15">
      <c r="A68" s="2">
        <v>902</v>
      </c>
      <c r="B68" s="3" t="s">
        <v>35</v>
      </c>
      <c r="C68" s="3" t="s">
        <v>36</v>
      </c>
      <c r="D68" s="3"/>
      <c r="E68" s="3" t="s">
        <v>167</v>
      </c>
      <c r="F68" s="2">
        <v>21</v>
      </c>
      <c r="G68" s="3" t="s">
        <v>23</v>
      </c>
      <c r="H68" s="2">
        <v>2560</v>
      </c>
      <c r="I68" s="2">
        <v>2563</v>
      </c>
      <c r="J68" s="2">
        <v>84</v>
      </c>
      <c r="K68" s="2">
        <v>0</v>
      </c>
      <c r="L68" s="2">
        <v>14</v>
      </c>
    </row>
    <row r="69" spans="1:12" ht="15">
      <c r="A69" s="2">
        <v>902</v>
      </c>
      <c r="B69" s="3" t="s">
        <v>35</v>
      </c>
      <c r="C69" s="3" t="s">
        <v>36</v>
      </c>
      <c r="D69" s="3"/>
      <c r="E69" s="3" t="s">
        <v>167</v>
      </c>
      <c r="F69" s="2">
        <v>21</v>
      </c>
      <c r="G69" s="3" t="s">
        <v>23</v>
      </c>
      <c r="H69" s="2">
        <v>2561</v>
      </c>
      <c r="I69" s="2">
        <v>2564</v>
      </c>
      <c r="J69" s="2">
        <v>114</v>
      </c>
      <c r="K69" s="2">
        <v>0</v>
      </c>
      <c r="L69" s="2">
        <v>14</v>
      </c>
    </row>
    <row r="70" spans="1:12" ht="15">
      <c r="A70" s="2">
        <v>902</v>
      </c>
      <c r="B70" s="3" t="s">
        <v>35</v>
      </c>
      <c r="C70" s="3" t="s">
        <v>36</v>
      </c>
      <c r="D70" s="3"/>
      <c r="E70" s="3" t="s">
        <v>167</v>
      </c>
      <c r="F70" s="2">
        <v>21</v>
      </c>
      <c r="G70" s="3" t="s">
        <v>23</v>
      </c>
      <c r="H70" s="2">
        <v>2562</v>
      </c>
      <c r="I70" s="2">
        <v>2565</v>
      </c>
      <c r="J70" s="2">
        <v>22</v>
      </c>
      <c r="K70" s="2">
        <v>0</v>
      </c>
      <c r="L70" s="2">
        <v>2</v>
      </c>
    </row>
    <row r="71" spans="1:12" ht="15">
      <c r="A71" s="2">
        <v>902</v>
      </c>
      <c r="B71" s="3" t="s">
        <v>35</v>
      </c>
      <c r="C71" s="3" t="s">
        <v>36</v>
      </c>
      <c r="D71" s="3"/>
      <c r="E71" s="3" t="s">
        <v>167</v>
      </c>
      <c r="F71" s="2">
        <v>29</v>
      </c>
      <c r="G71" s="3" t="s">
        <v>28</v>
      </c>
      <c r="H71" s="2">
        <v>2556</v>
      </c>
      <c r="I71" s="2">
        <v>2557</v>
      </c>
      <c r="J71" s="2">
        <v>9</v>
      </c>
      <c r="K71" s="2">
        <v>0</v>
      </c>
      <c r="L71" s="2">
        <v>1</v>
      </c>
    </row>
    <row r="72" spans="1:12" ht="15">
      <c r="A72" s="2">
        <v>902</v>
      </c>
      <c r="B72" s="3" t="s">
        <v>35</v>
      </c>
      <c r="C72" s="3" t="s">
        <v>36</v>
      </c>
      <c r="D72" s="3"/>
      <c r="E72" s="3" t="s">
        <v>167</v>
      </c>
      <c r="F72" s="2">
        <v>29</v>
      </c>
      <c r="G72" s="3" t="s">
        <v>28</v>
      </c>
      <c r="H72" s="2">
        <v>2557</v>
      </c>
      <c r="I72" s="2">
        <v>2558</v>
      </c>
      <c r="J72" s="2">
        <v>12</v>
      </c>
      <c r="K72" s="2">
        <v>0</v>
      </c>
      <c r="L72" s="2">
        <v>3</v>
      </c>
    </row>
    <row r="73" spans="1:12" ht="15">
      <c r="A73" s="2">
        <v>902</v>
      </c>
      <c r="B73" s="3" t="s">
        <v>35</v>
      </c>
      <c r="C73" s="3" t="s">
        <v>36</v>
      </c>
      <c r="D73" s="3"/>
      <c r="E73" s="3" t="s">
        <v>167</v>
      </c>
      <c r="F73" s="2">
        <v>29</v>
      </c>
      <c r="G73" s="3" t="s">
        <v>28</v>
      </c>
      <c r="H73" s="2">
        <v>2558</v>
      </c>
      <c r="I73" s="2">
        <v>2559</v>
      </c>
      <c r="J73" s="2">
        <v>29</v>
      </c>
      <c r="K73" s="2">
        <v>0</v>
      </c>
      <c r="L73" s="2">
        <v>8</v>
      </c>
    </row>
    <row r="74" spans="1:12" ht="15">
      <c r="A74" s="2">
        <v>902</v>
      </c>
      <c r="B74" s="3" t="s">
        <v>35</v>
      </c>
      <c r="C74" s="3" t="s">
        <v>36</v>
      </c>
      <c r="D74" s="3"/>
      <c r="E74" s="3" t="s">
        <v>167</v>
      </c>
      <c r="F74" s="2">
        <v>29</v>
      </c>
      <c r="G74" s="3" t="s">
        <v>28</v>
      </c>
      <c r="H74" s="2">
        <v>2559</v>
      </c>
      <c r="I74" s="2">
        <v>2560</v>
      </c>
      <c r="J74" s="2">
        <v>9</v>
      </c>
      <c r="K74" s="2">
        <v>0</v>
      </c>
      <c r="L74" s="2">
        <v>0</v>
      </c>
    </row>
    <row r="75" spans="1:12" ht="15">
      <c r="A75" s="2">
        <v>902</v>
      </c>
      <c r="B75" s="3" t="s">
        <v>35</v>
      </c>
      <c r="C75" s="3" t="s">
        <v>36</v>
      </c>
      <c r="D75" s="3"/>
      <c r="E75" s="3" t="s">
        <v>167</v>
      </c>
      <c r="F75" s="2">
        <v>29</v>
      </c>
      <c r="G75" s="3" t="s">
        <v>28</v>
      </c>
      <c r="H75" s="2">
        <v>2560</v>
      </c>
      <c r="I75" s="2">
        <v>2561</v>
      </c>
      <c r="J75" s="2">
        <v>18</v>
      </c>
      <c r="K75" s="2">
        <v>0</v>
      </c>
      <c r="L75" s="2">
        <v>1</v>
      </c>
    </row>
    <row r="76" spans="1:12" ht="15">
      <c r="A76" s="2">
        <v>902</v>
      </c>
      <c r="B76" s="3" t="s">
        <v>37</v>
      </c>
      <c r="C76" s="3" t="s">
        <v>38</v>
      </c>
      <c r="D76" s="3"/>
      <c r="E76" s="3" t="s">
        <v>168</v>
      </c>
      <c r="F76" s="2">
        <v>21</v>
      </c>
      <c r="G76" s="3" t="s">
        <v>23</v>
      </c>
      <c r="H76" s="2">
        <v>2556</v>
      </c>
      <c r="I76" s="2">
        <v>2559</v>
      </c>
      <c r="J76" s="2">
        <v>41</v>
      </c>
      <c r="K76" s="2">
        <v>25</v>
      </c>
      <c r="L76" s="2">
        <v>1</v>
      </c>
    </row>
    <row r="77" spans="1:12" ht="15">
      <c r="A77" s="2">
        <v>902</v>
      </c>
      <c r="B77" s="3" t="s">
        <v>37</v>
      </c>
      <c r="C77" s="3" t="s">
        <v>38</v>
      </c>
      <c r="D77" s="3"/>
      <c r="E77" s="3" t="s">
        <v>168</v>
      </c>
      <c r="F77" s="2">
        <v>21</v>
      </c>
      <c r="G77" s="3" t="s">
        <v>23</v>
      </c>
      <c r="H77" s="2">
        <v>2557</v>
      </c>
      <c r="I77" s="2">
        <v>2560</v>
      </c>
      <c r="J77" s="2">
        <v>34</v>
      </c>
      <c r="K77" s="2">
        <v>14</v>
      </c>
      <c r="L77" s="2">
        <v>15</v>
      </c>
    </row>
    <row r="78" spans="1:12" ht="15">
      <c r="A78" s="2">
        <v>902</v>
      </c>
      <c r="B78" s="3" t="s">
        <v>37</v>
      </c>
      <c r="C78" s="3" t="s">
        <v>38</v>
      </c>
      <c r="D78" s="3"/>
      <c r="E78" s="3" t="s">
        <v>168</v>
      </c>
      <c r="F78" s="2">
        <v>21</v>
      </c>
      <c r="G78" s="3" t="s">
        <v>23</v>
      </c>
      <c r="H78" s="2">
        <v>2558</v>
      </c>
      <c r="I78" s="2">
        <v>2561</v>
      </c>
      <c r="J78" s="2">
        <v>39</v>
      </c>
      <c r="K78" s="2">
        <v>12</v>
      </c>
      <c r="L78" s="2">
        <v>6</v>
      </c>
    </row>
    <row r="79" spans="1:12" ht="15">
      <c r="A79" s="2">
        <v>902</v>
      </c>
      <c r="B79" s="3" t="s">
        <v>37</v>
      </c>
      <c r="C79" s="3" t="s">
        <v>38</v>
      </c>
      <c r="D79" s="3"/>
      <c r="E79" s="3" t="s">
        <v>168</v>
      </c>
      <c r="F79" s="2">
        <v>21</v>
      </c>
      <c r="G79" s="3" t="s">
        <v>23</v>
      </c>
      <c r="H79" s="2">
        <v>2559</v>
      </c>
      <c r="I79" s="2">
        <v>2562</v>
      </c>
      <c r="J79" s="2">
        <v>40</v>
      </c>
      <c r="K79" s="2">
        <v>0</v>
      </c>
      <c r="L79" s="2">
        <v>13</v>
      </c>
    </row>
    <row r="80" spans="1:12" ht="15">
      <c r="A80" s="2">
        <v>902</v>
      </c>
      <c r="B80" s="3" t="s">
        <v>37</v>
      </c>
      <c r="C80" s="3" t="s">
        <v>38</v>
      </c>
      <c r="D80" s="3"/>
      <c r="E80" s="3" t="s">
        <v>168</v>
      </c>
      <c r="F80" s="2">
        <v>21</v>
      </c>
      <c r="G80" s="3" t="s">
        <v>23</v>
      </c>
      <c r="H80" s="2">
        <v>2560</v>
      </c>
      <c r="I80" s="2">
        <v>2563</v>
      </c>
      <c r="J80" s="2">
        <v>46</v>
      </c>
      <c r="K80" s="2">
        <v>0</v>
      </c>
      <c r="L80" s="2">
        <v>6</v>
      </c>
    </row>
    <row r="81" spans="1:12" ht="15">
      <c r="A81" s="2">
        <v>902</v>
      </c>
      <c r="B81" s="3" t="s">
        <v>37</v>
      </c>
      <c r="C81" s="3" t="s">
        <v>38</v>
      </c>
      <c r="D81" s="3"/>
      <c r="E81" s="3" t="s">
        <v>168</v>
      </c>
      <c r="F81" s="2">
        <v>21</v>
      </c>
      <c r="G81" s="3" t="s">
        <v>23</v>
      </c>
      <c r="H81" s="2">
        <v>2561</v>
      </c>
      <c r="I81" s="2">
        <v>2564</v>
      </c>
      <c r="J81" s="2">
        <v>27</v>
      </c>
      <c r="K81" s="2">
        <v>0</v>
      </c>
      <c r="L81" s="2">
        <v>4</v>
      </c>
    </row>
    <row r="82" spans="1:12" ht="15">
      <c r="A82" s="2">
        <v>903</v>
      </c>
      <c r="B82" s="3" t="s">
        <v>39</v>
      </c>
      <c r="C82" s="3" t="s">
        <v>40</v>
      </c>
      <c r="D82" s="3"/>
      <c r="E82" s="3" t="s">
        <v>169</v>
      </c>
      <c r="F82" s="2">
        <v>60</v>
      </c>
      <c r="G82" s="3" t="s">
        <v>41</v>
      </c>
      <c r="H82" s="2">
        <v>2557</v>
      </c>
      <c r="I82" s="2">
        <v>2559</v>
      </c>
      <c r="J82" s="2">
        <v>6</v>
      </c>
      <c r="K82" s="2">
        <v>0</v>
      </c>
      <c r="L82" s="2">
        <v>2</v>
      </c>
    </row>
    <row r="83" spans="1:12" ht="15">
      <c r="A83" s="2">
        <v>903</v>
      </c>
      <c r="B83" s="3" t="s">
        <v>39</v>
      </c>
      <c r="C83" s="3" t="s">
        <v>40</v>
      </c>
      <c r="D83" s="3"/>
      <c r="E83" s="3" t="s">
        <v>169</v>
      </c>
      <c r="F83" s="2">
        <v>60</v>
      </c>
      <c r="G83" s="3" t="s">
        <v>41</v>
      </c>
      <c r="H83" s="2">
        <v>2558</v>
      </c>
      <c r="I83" s="2">
        <v>2560</v>
      </c>
      <c r="J83" s="2">
        <v>10</v>
      </c>
      <c r="K83" s="2">
        <v>2</v>
      </c>
      <c r="L83" s="2">
        <v>0</v>
      </c>
    </row>
    <row r="84" spans="1:12" ht="15">
      <c r="A84" s="2">
        <v>903</v>
      </c>
      <c r="B84" s="3" t="s">
        <v>39</v>
      </c>
      <c r="C84" s="3" t="s">
        <v>40</v>
      </c>
      <c r="D84" s="3"/>
      <c r="E84" s="3" t="s">
        <v>169</v>
      </c>
      <c r="F84" s="2">
        <v>60</v>
      </c>
      <c r="G84" s="3" t="s">
        <v>41</v>
      </c>
      <c r="H84" s="2">
        <v>2559</v>
      </c>
      <c r="I84" s="2">
        <v>2561</v>
      </c>
      <c r="J84" s="2">
        <v>15</v>
      </c>
      <c r="K84" s="2">
        <v>0</v>
      </c>
      <c r="L84" s="2">
        <v>1</v>
      </c>
    </row>
    <row r="85" spans="1:12" ht="15">
      <c r="A85" s="2">
        <v>903</v>
      </c>
      <c r="B85" s="3" t="s">
        <v>39</v>
      </c>
      <c r="C85" s="3" t="s">
        <v>40</v>
      </c>
      <c r="D85" s="3"/>
      <c r="E85" s="3" t="s">
        <v>169</v>
      </c>
      <c r="F85" s="2">
        <v>60</v>
      </c>
      <c r="G85" s="3" t="s">
        <v>41</v>
      </c>
      <c r="H85" s="2">
        <v>2561</v>
      </c>
      <c r="I85" s="2">
        <v>2563</v>
      </c>
      <c r="J85" s="2">
        <v>5</v>
      </c>
      <c r="K85" s="2">
        <v>0</v>
      </c>
      <c r="L85" s="2">
        <v>0</v>
      </c>
    </row>
    <row r="86" spans="1:12" ht="15">
      <c r="A86" s="2">
        <v>903</v>
      </c>
      <c r="B86" s="3" t="s">
        <v>42</v>
      </c>
      <c r="C86" s="3" t="s">
        <v>43</v>
      </c>
      <c r="D86" s="3"/>
      <c r="E86" s="3" t="s">
        <v>170</v>
      </c>
      <c r="F86" s="2">
        <v>21</v>
      </c>
      <c r="G86" s="3" t="s">
        <v>23</v>
      </c>
      <c r="H86" s="2">
        <v>2556</v>
      </c>
      <c r="I86" s="2">
        <v>2559</v>
      </c>
      <c r="J86" s="2">
        <v>85</v>
      </c>
      <c r="K86" s="2">
        <v>73</v>
      </c>
      <c r="L86" s="2">
        <v>5</v>
      </c>
    </row>
    <row r="87" spans="1:12" ht="15">
      <c r="A87" s="2">
        <v>903</v>
      </c>
      <c r="B87" s="3" t="s">
        <v>42</v>
      </c>
      <c r="C87" s="3" t="s">
        <v>43</v>
      </c>
      <c r="D87" s="3"/>
      <c r="E87" s="3" t="s">
        <v>170</v>
      </c>
      <c r="F87" s="2">
        <v>21</v>
      </c>
      <c r="G87" s="3" t="s">
        <v>23</v>
      </c>
      <c r="H87" s="2">
        <v>2557</v>
      </c>
      <c r="I87" s="2">
        <v>2560</v>
      </c>
      <c r="J87" s="2">
        <v>121</v>
      </c>
      <c r="K87" s="2">
        <v>93</v>
      </c>
      <c r="L87" s="2">
        <v>20</v>
      </c>
    </row>
    <row r="88" spans="1:12" ht="15">
      <c r="A88" s="2">
        <v>903</v>
      </c>
      <c r="B88" s="3" t="s">
        <v>42</v>
      </c>
      <c r="C88" s="3" t="s">
        <v>43</v>
      </c>
      <c r="D88" s="3"/>
      <c r="E88" s="3" t="s">
        <v>170</v>
      </c>
      <c r="F88" s="2">
        <v>21</v>
      </c>
      <c r="G88" s="3" t="s">
        <v>23</v>
      </c>
      <c r="H88" s="2">
        <v>2558</v>
      </c>
      <c r="I88" s="2">
        <v>2561</v>
      </c>
      <c r="J88" s="2">
        <v>113</v>
      </c>
      <c r="K88" s="2">
        <v>95</v>
      </c>
      <c r="L88" s="2">
        <v>9</v>
      </c>
    </row>
    <row r="89" spans="1:12" ht="15">
      <c r="A89" s="2">
        <v>903</v>
      </c>
      <c r="B89" s="3" t="s">
        <v>42</v>
      </c>
      <c r="C89" s="3" t="s">
        <v>43</v>
      </c>
      <c r="D89" s="3"/>
      <c r="E89" s="3" t="s">
        <v>170</v>
      </c>
      <c r="F89" s="2">
        <v>21</v>
      </c>
      <c r="G89" s="3" t="s">
        <v>23</v>
      </c>
      <c r="H89" s="2">
        <v>2559</v>
      </c>
      <c r="I89" s="2">
        <v>2562</v>
      </c>
      <c r="J89" s="2">
        <v>95</v>
      </c>
      <c r="K89" s="2">
        <v>0</v>
      </c>
      <c r="L89" s="2">
        <v>6</v>
      </c>
    </row>
    <row r="90" spans="1:12" ht="15">
      <c r="A90" s="2">
        <v>903</v>
      </c>
      <c r="B90" s="3" t="s">
        <v>42</v>
      </c>
      <c r="C90" s="3" t="s">
        <v>43</v>
      </c>
      <c r="D90" s="3"/>
      <c r="E90" s="3" t="s">
        <v>170</v>
      </c>
      <c r="F90" s="2">
        <v>21</v>
      </c>
      <c r="G90" s="3" t="s">
        <v>23</v>
      </c>
      <c r="H90" s="2">
        <v>2560</v>
      </c>
      <c r="I90" s="2">
        <v>2563</v>
      </c>
      <c r="J90" s="2">
        <v>113</v>
      </c>
      <c r="K90" s="2">
        <v>0</v>
      </c>
      <c r="L90" s="2">
        <v>8</v>
      </c>
    </row>
    <row r="91" spans="1:12" ht="15">
      <c r="A91" s="2">
        <v>903</v>
      </c>
      <c r="B91" s="3" t="s">
        <v>42</v>
      </c>
      <c r="C91" s="3" t="s">
        <v>43</v>
      </c>
      <c r="D91" s="3"/>
      <c r="E91" s="3" t="s">
        <v>170</v>
      </c>
      <c r="F91" s="2">
        <v>21</v>
      </c>
      <c r="G91" s="3" t="s">
        <v>23</v>
      </c>
      <c r="H91" s="2">
        <v>2561</v>
      </c>
      <c r="I91" s="2">
        <v>2564</v>
      </c>
      <c r="J91" s="2">
        <v>93</v>
      </c>
      <c r="K91" s="2">
        <v>0</v>
      </c>
      <c r="L91" s="2">
        <v>4</v>
      </c>
    </row>
    <row r="92" spans="1:12" ht="15">
      <c r="A92" s="2">
        <v>903</v>
      </c>
      <c r="B92" s="3" t="s">
        <v>42</v>
      </c>
      <c r="C92" s="3" t="s">
        <v>43</v>
      </c>
      <c r="D92" s="3"/>
      <c r="E92" s="3" t="s">
        <v>170</v>
      </c>
      <c r="F92" s="2">
        <v>21</v>
      </c>
      <c r="G92" s="3" t="s">
        <v>23</v>
      </c>
      <c r="H92" s="2">
        <v>2562</v>
      </c>
      <c r="I92" s="2">
        <v>2565</v>
      </c>
      <c r="J92" s="2">
        <v>6</v>
      </c>
      <c r="K92" s="2">
        <v>0</v>
      </c>
      <c r="L92" s="2">
        <v>0</v>
      </c>
    </row>
    <row r="93" spans="1:12" ht="15">
      <c r="A93" s="2">
        <v>903</v>
      </c>
      <c r="B93" s="3" t="s">
        <v>42</v>
      </c>
      <c r="C93" s="3" t="s">
        <v>43</v>
      </c>
      <c r="D93" s="3"/>
      <c r="E93" s="3" t="s">
        <v>170</v>
      </c>
      <c r="F93" s="2">
        <v>28</v>
      </c>
      <c r="G93" s="3" t="s">
        <v>28</v>
      </c>
      <c r="H93" s="2">
        <v>2556</v>
      </c>
      <c r="I93" s="2">
        <v>2557</v>
      </c>
      <c r="J93" s="2">
        <v>17</v>
      </c>
      <c r="K93" s="2">
        <v>11</v>
      </c>
      <c r="L93" s="2">
        <v>2</v>
      </c>
    </row>
    <row r="94" spans="1:12" ht="15">
      <c r="A94" s="2">
        <v>903</v>
      </c>
      <c r="B94" s="3" t="s">
        <v>44</v>
      </c>
      <c r="C94" s="3" t="s">
        <v>45</v>
      </c>
      <c r="D94" s="3"/>
      <c r="E94" s="3" t="s">
        <v>171</v>
      </c>
      <c r="F94" s="2">
        <v>21</v>
      </c>
      <c r="G94" s="3" t="s">
        <v>23</v>
      </c>
      <c r="H94" s="2">
        <v>2556</v>
      </c>
      <c r="I94" s="2">
        <v>2559</v>
      </c>
      <c r="J94" s="2">
        <v>202</v>
      </c>
      <c r="K94" s="2">
        <v>153</v>
      </c>
      <c r="L94" s="2">
        <v>33</v>
      </c>
    </row>
    <row r="95" spans="1:12" ht="15">
      <c r="A95" s="2">
        <v>903</v>
      </c>
      <c r="B95" s="3" t="s">
        <v>44</v>
      </c>
      <c r="C95" s="3" t="s">
        <v>45</v>
      </c>
      <c r="D95" s="3"/>
      <c r="E95" s="3" t="s">
        <v>171</v>
      </c>
      <c r="F95" s="2">
        <v>21</v>
      </c>
      <c r="G95" s="3" t="s">
        <v>23</v>
      </c>
      <c r="H95" s="2">
        <v>2557</v>
      </c>
      <c r="I95" s="2">
        <v>2560</v>
      </c>
      <c r="J95" s="2">
        <v>180</v>
      </c>
      <c r="K95" s="2">
        <v>131</v>
      </c>
      <c r="L95" s="2">
        <v>41</v>
      </c>
    </row>
    <row r="96" spans="1:12" ht="15">
      <c r="A96" s="2">
        <v>903</v>
      </c>
      <c r="B96" s="3" t="s">
        <v>44</v>
      </c>
      <c r="C96" s="3" t="s">
        <v>45</v>
      </c>
      <c r="D96" s="3"/>
      <c r="E96" s="3" t="s">
        <v>171</v>
      </c>
      <c r="F96" s="2">
        <v>21</v>
      </c>
      <c r="G96" s="3" t="s">
        <v>23</v>
      </c>
      <c r="H96" s="2">
        <v>2558</v>
      </c>
      <c r="I96" s="2">
        <v>2561</v>
      </c>
      <c r="J96" s="2">
        <v>245</v>
      </c>
      <c r="K96" s="2">
        <v>166</v>
      </c>
      <c r="L96" s="2">
        <v>20</v>
      </c>
    </row>
    <row r="97" spans="1:12" ht="15">
      <c r="A97" s="2">
        <v>903</v>
      </c>
      <c r="B97" s="3" t="s">
        <v>44</v>
      </c>
      <c r="C97" s="3" t="s">
        <v>45</v>
      </c>
      <c r="D97" s="3"/>
      <c r="E97" s="3" t="s">
        <v>171</v>
      </c>
      <c r="F97" s="2">
        <v>21</v>
      </c>
      <c r="G97" s="3" t="s">
        <v>23</v>
      </c>
      <c r="H97" s="2">
        <v>2559</v>
      </c>
      <c r="I97" s="2">
        <v>2562</v>
      </c>
      <c r="J97" s="2">
        <v>213</v>
      </c>
      <c r="K97" s="2">
        <v>0</v>
      </c>
      <c r="L97" s="2">
        <v>17</v>
      </c>
    </row>
    <row r="98" spans="1:12" ht="15">
      <c r="A98" s="2">
        <v>903</v>
      </c>
      <c r="B98" s="3" t="s">
        <v>44</v>
      </c>
      <c r="C98" s="3" t="s">
        <v>45</v>
      </c>
      <c r="D98" s="3"/>
      <c r="E98" s="3" t="s">
        <v>171</v>
      </c>
      <c r="F98" s="2">
        <v>21</v>
      </c>
      <c r="G98" s="3" t="s">
        <v>23</v>
      </c>
      <c r="H98" s="2">
        <v>2560</v>
      </c>
      <c r="I98" s="2">
        <v>2563</v>
      </c>
      <c r="J98" s="2">
        <v>247</v>
      </c>
      <c r="K98" s="2">
        <v>0</v>
      </c>
      <c r="L98" s="2">
        <v>29</v>
      </c>
    </row>
    <row r="99" spans="1:12" ht="15">
      <c r="A99" s="2">
        <v>903</v>
      </c>
      <c r="B99" s="3" t="s">
        <v>44</v>
      </c>
      <c r="C99" s="3" t="s">
        <v>45</v>
      </c>
      <c r="D99" s="3"/>
      <c r="E99" s="3" t="s">
        <v>171</v>
      </c>
      <c r="F99" s="2">
        <v>21</v>
      </c>
      <c r="G99" s="3" t="s">
        <v>23</v>
      </c>
      <c r="H99" s="2">
        <v>2561</v>
      </c>
      <c r="I99" s="2">
        <v>2564</v>
      </c>
      <c r="J99" s="2">
        <v>165</v>
      </c>
      <c r="K99" s="2">
        <v>0</v>
      </c>
      <c r="L99" s="2">
        <v>13</v>
      </c>
    </row>
    <row r="100" spans="1:12" ht="15">
      <c r="A100" s="2">
        <v>903</v>
      </c>
      <c r="B100" s="3" t="s">
        <v>44</v>
      </c>
      <c r="C100" s="3" t="s">
        <v>45</v>
      </c>
      <c r="D100" s="3"/>
      <c r="E100" s="3" t="s">
        <v>171</v>
      </c>
      <c r="F100" s="2">
        <v>21</v>
      </c>
      <c r="G100" s="3" t="s">
        <v>23</v>
      </c>
      <c r="H100" s="2">
        <v>2562</v>
      </c>
      <c r="I100" s="2">
        <v>2565</v>
      </c>
      <c r="J100" s="2">
        <v>120</v>
      </c>
      <c r="K100" s="2">
        <v>0</v>
      </c>
      <c r="L100" s="2">
        <v>0</v>
      </c>
    </row>
    <row r="101" spans="1:12" ht="15">
      <c r="A101" s="2">
        <v>903</v>
      </c>
      <c r="B101" s="3" t="s">
        <v>44</v>
      </c>
      <c r="C101" s="3" t="s">
        <v>45</v>
      </c>
      <c r="D101" s="3"/>
      <c r="E101" s="3" t="s">
        <v>171</v>
      </c>
      <c r="F101" s="2">
        <v>28</v>
      </c>
      <c r="G101" s="3" t="s">
        <v>28</v>
      </c>
      <c r="H101" s="2">
        <v>2556</v>
      </c>
      <c r="I101" s="2">
        <v>2557</v>
      </c>
      <c r="J101" s="2">
        <v>63</v>
      </c>
      <c r="K101" s="2">
        <v>52</v>
      </c>
      <c r="L101" s="2">
        <v>8</v>
      </c>
    </row>
    <row r="102" spans="1:12" ht="15">
      <c r="A102" s="2">
        <v>903</v>
      </c>
      <c r="B102" s="3" t="s">
        <v>44</v>
      </c>
      <c r="C102" s="3" t="s">
        <v>45</v>
      </c>
      <c r="D102" s="3"/>
      <c r="E102" s="3" t="s">
        <v>171</v>
      </c>
      <c r="F102" s="2">
        <v>28</v>
      </c>
      <c r="G102" s="3" t="s">
        <v>28</v>
      </c>
      <c r="H102" s="2">
        <v>2557</v>
      </c>
      <c r="I102" s="2">
        <v>2558</v>
      </c>
      <c r="J102" s="2">
        <v>82</v>
      </c>
      <c r="K102" s="2">
        <v>65</v>
      </c>
      <c r="L102" s="2">
        <v>8</v>
      </c>
    </row>
    <row r="103" spans="1:12" ht="15">
      <c r="A103" s="2">
        <v>903</v>
      </c>
      <c r="B103" s="3" t="s">
        <v>44</v>
      </c>
      <c r="C103" s="3" t="s">
        <v>45</v>
      </c>
      <c r="D103" s="3"/>
      <c r="E103" s="3" t="s">
        <v>171</v>
      </c>
      <c r="F103" s="2">
        <v>28</v>
      </c>
      <c r="G103" s="3" t="s">
        <v>28</v>
      </c>
      <c r="H103" s="2">
        <v>2558</v>
      </c>
      <c r="I103" s="2">
        <v>2559</v>
      </c>
      <c r="J103" s="2">
        <v>93</v>
      </c>
      <c r="K103" s="2">
        <v>77</v>
      </c>
      <c r="L103" s="2">
        <v>5</v>
      </c>
    </row>
    <row r="104" spans="1:12" ht="15">
      <c r="A104" s="2">
        <v>903</v>
      </c>
      <c r="B104" s="3" t="s">
        <v>44</v>
      </c>
      <c r="C104" s="3" t="s">
        <v>45</v>
      </c>
      <c r="D104" s="3"/>
      <c r="E104" s="3" t="s">
        <v>171</v>
      </c>
      <c r="F104" s="2">
        <v>28</v>
      </c>
      <c r="G104" s="3" t="s">
        <v>28</v>
      </c>
      <c r="H104" s="2">
        <v>2559</v>
      </c>
      <c r="I104" s="2">
        <v>2560</v>
      </c>
      <c r="J104" s="2">
        <v>81</v>
      </c>
      <c r="K104" s="2">
        <v>73</v>
      </c>
      <c r="L104" s="2">
        <v>2</v>
      </c>
    </row>
    <row r="105" spans="1:12" ht="15">
      <c r="A105" s="2">
        <v>903</v>
      </c>
      <c r="B105" s="3" t="s">
        <v>44</v>
      </c>
      <c r="C105" s="3" t="s">
        <v>45</v>
      </c>
      <c r="D105" s="3"/>
      <c r="E105" s="3" t="s">
        <v>171</v>
      </c>
      <c r="F105" s="2">
        <v>28</v>
      </c>
      <c r="G105" s="3" t="s">
        <v>28</v>
      </c>
      <c r="H105" s="2">
        <v>2560</v>
      </c>
      <c r="I105" s="2">
        <v>2561</v>
      </c>
      <c r="J105" s="2">
        <v>99</v>
      </c>
      <c r="K105" s="2">
        <v>72</v>
      </c>
      <c r="L105" s="2">
        <v>3</v>
      </c>
    </row>
    <row r="106" spans="1:12" ht="15">
      <c r="A106" s="2">
        <v>903</v>
      </c>
      <c r="B106" s="3" t="s">
        <v>44</v>
      </c>
      <c r="C106" s="3" t="s">
        <v>45</v>
      </c>
      <c r="D106" s="3"/>
      <c r="E106" s="3" t="s">
        <v>171</v>
      </c>
      <c r="F106" s="2">
        <v>28</v>
      </c>
      <c r="G106" s="3" t="s">
        <v>28</v>
      </c>
      <c r="H106" s="2">
        <v>2561</v>
      </c>
      <c r="I106" s="2">
        <v>2562</v>
      </c>
      <c r="J106" s="2">
        <v>101</v>
      </c>
      <c r="K106" s="2">
        <v>0</v>
      </c>
      <c r="L106" s="2">
        <v>7</v>
      </c>
    </row>
    <row r="107" spans="1:12" ht="15">
      <c r="A107" s="2">
        <v>903</v>
      </c>
      <c r="B107" s="3" t="s">
        <v>44</v>
      </c>
      <c r="C107" s="3" t="s">
        <v>45</v>
      </c>
      <c r="D107" s="3"/>
      <c r="E107" s="3" t="s">
        <v>171</v>
      </c>
      <c r="F107" s="2">
        <v>28</v>
      </c>
      <c r="G107" s="3" t="s">
        <v>28</v>
      </c>
      <c r="H107" s="2">
        <v>2562</v>
      </c>
      <c r="I107" s="2">
        <v>2563</v>
      </c>
      <c r="J107" s="2">
        <v>22</v>
      </c>
      <c r="K107" s="2">
        <v>0</v>
      </c>
      <c r="L107" s="2">
        <v>0</v>
      </c>
    </row>
    <row r="108" spans="1:12" ht="15">
      <c r="A108" s="2">
        <v>903</v>
      </c>
      <c r="B108" s="3" t="s">
        <v>44</v>
      </c>
      <c r="C108" s="3" t="s">
        <v>45</v>
      </c>
      <c r="D108" s="3"/>
      <c r="E108" s="3" t="s">
        <v>171</v>
      </c>
      <c r="F108" s="2">
        <v>29</v>
      </c>
      <c r="G108" s="3" t="s">
        <v>28</v>
      </c>
      <c r="H108" s="2">
        <v>2556</v>
      </c>
      <c r="I108" s="2">
        <v>2557</v>
      </c>
      <c r="J108" s="2">
        <v>64</v>
      </c>
      <c r="K108" s="2">
        <v>53</v>
      </c>
      <c r="L108" s="2">
        <v>4</v>
      </c>
    </row>
    <row r="109" spans="1:12" ht="15">
      <c r="A109" s="2">
        <v>903</v>
      </c>
      <c r="B109" s="3" t="s">
        <v>44</v>
      </c>
      <c r="C109" s="3" t="s">
        <v>45</v>
      </c>
      <c r="D109" s="3"/>
      <c r="E109" s="3" t="s">
        <v>171</v>
      </c>
      <c r="F109" s="2">
        <v>29</v>
      </c>
      <c r="G109" s="3" t="s">
        <v>28</v>
      </c>
      <c r="H109" s="2">
        <v>2557</v>
      </c>
      <c r="I109" s="2">
        <v>2558</v>
      </c>
      <c r="J109" s="2">
        <v>41</v>
      </c>
      <c r="K109" s="2">
        <v>34</v>
      </c>
      <c r="L109" s="2">
        <v>3</v>
      </c>
    </row>
    <row r="110" spans="1:12" ht="15">
      <c r="A110" s="2">
        <v>903</v>
      </c>
      <c r="B110" s="3" t="s">
        <v>44</v>
      </c>
      <c r="C110" s="3" t="s">
        <v>45</v>
      </c>
      <c r="D110" s="3"/>
      <c r="E110" s="3" t="s">
        <v>171</v>
      </c>
      <c r="F110" s="2">
        <v>29</v>
      </c>
      <c r="G110" s="3" t="s">
        <v>28</v>
      </c>
      <c r="H110" s="2">
        <v>2560</v>
      </c>
      <c r="I110" s="2">
        <v>2561</v>
      </c>
      <c r="J110" s="2">
        <v>36</v>
      </c>
      <c r="K110" s="2">
        <v>3</v>
      </c>
      <c r="L110" s="2">
        <v>6</v>
      </c>
    </row>
    <row r="111" spans="1:12" ht="15">
      <c r="A111" s="2">
        <v>903</v>
      </c>
      <c r="B111" s="3" t="s">
        <v>44</v>
      </c>
      <c r="C111" s="3" t="s">
        <v>45</v>
      </c>
      <c r="D111" s="3"/>
      <c r="E111" s="3" t="s">
        <v>171</v>
      </c>
      <c r="F111" s="2">
        <v>29</v>
      </c>
      <c r="G111" s="3" t="s">
        <v>28</v>
      </c>
      <c r="H111" s="2">
        <v>2561</v>
      </c>
      <c r="I111" s="2">
        <v>2562</v>
      </c>
      <c r="J111" s="2">
        <v>66</v>
      </c>
      <c r="K111" s="2">
        <v>0</v>
      </c>
      <c r="L111" s="2">
        <v>4</v>
      </c>
    </row>
    <row r="112" spans="1:12" ht="15">
      <c r="A112" s="2">
        <v>903</v>
      </c>
      <c r="B112" s="3" t="s">
        <v>44</v>
      </c>
      <c r="C112" s="3" t="s">
        <v>45</v>
      </c>
      <c r="D112" s="3"/>
      <c r="E112" s="3" t="s">
        <v>171</v>
      </c>
      <c r="F112" s="2">
        <v>29</v>
      </c>
      <c r="G112" s="3" t="s">
        <v>28</v>
      </c>
      <c r="H112" s="2">
        <v>2562</v>
      </c>
      <c r="I112" s="2">
        <v>2563</v>
      </c>
      <c r="J112" s="2">
        <v>3</v>
      </c>
      <c r="K112" s="2">
        <v>0</v>
      </c>
      <c r="L112" s="2">
        <v>0</v>
      </c>
    </row>
    <row r="113" spans="1:12" ht="15">
      <c r="A113" s="2">
        <v>903</v>
      </c>
      <c r="B113" s="3" t="s">
        <v>46</v>
      </c>
      <c r="C113" s="3" t="s">
        <v>47</v>
      </c>
      <c r="D113" s="3"/>
      <c r="E113" s="3" t="s">
        <v>172</v>
      </c>
      <c r="F113" s="2">
        <v>21</v>
      </c>
      <c r="G113" s="3" t="s">
        <v>23</v>
      </c>
      <c r="H113" s="2">
        <v>2556</v>
      </c>
      <c r="I113" s="2">
        <v>2559</v>
      </c>
      <c r="J113" s="2">
        <v>148</v>
      </c>
      <c r="K113" s="2">
        <v>103</v>
      </c>
      <c r="L113" s="2">
        <v>32</v>
      </c>
    </row>
    <row r="114" spans="1:12" ht="15">
      <c r="A114" s="2">
        <v>903</v>
      </c>
      <c r="B114" s="3" t="s">
        <v>46</v>
      </c>
      <c r="C114" s="3" t="s">
        <v>47</v>
      </c>
      <c r="D114" s="3"/>
      <c r="E114" s="3" t="s">
        <v>172</v>
      </c>
      <c r="F114" s="2">
        <v>21</v>
      </c>
      <c r="G114" s="3" t="s">
        <v>23</v>
      </c>
      <c r="H114" s="2">
        <v>2557</v>
      </c>
      <c r="I114" s="2">
        <v>2560</v>
      </c>
      <c r="J114" s="2">
        <v>146</v>
      </c>
      <c r="K114" s="2">
        <v>105</v>
      </c>
      <c r="L114" s="2">
        <v>28</v>
      </c>
    </row>
    <row r="115" spans="1:12" ht="15">
      <c r="A115" s="2">
        <v>903</v>
      </c>
      <c r="B115" s="3" t="s">
        <v>46</v>
      </c>
      <c r="C115" s="3" t="s">
        <v>47</v>
      </c>
      <c r="D115" s="3"/>
      <c r="E115" s="3" t="s">
        <v>172</v>
      </c>
      <c r="F115" s="2">
        <v>21</v>
      </c>
      <c r="G115" s="3" t="s">
        <v>23</v>
      </c>
      <c r="H115" s="2">
        <v>2558</v>
      </c>
      <c r="I115" s="2">
        <v>2561</v>
      </c>
      <c r="J115" s="2">
        <v>157</v>
      </c>
      <c r="K115" s="2">
        <v>94</v>
      </c>
      <c r="L115" s="2">
        <v>16</v>
      </c>
    </row>
    <row r="116" spans="1:12" ht="15">
      <c r="A116" s="2">
        <v>903</v>
      </c>
      <c r="B116" s="3" t="s">
        <v>46</v>
      </c>
      <c r="C116" s="3" t="s">
        <v>47</v>
      </c>
      <c r="D116" s="3"/>
      <c r="E116" s="3" t="s">
        <v>172</v>
      </c>
      <c r="F116" s="2">
        <v>21</v>
      </c>
      <c r="G116" s="3" t="s">
        <v>23</v>
      </c>
      <c r="H116" s="2">
        <v>2559</v>
      </c>
      <c r="I116" s="2">
        <v>2562</v>
      </c>
      <c r="J116" s="2">
        <v>146</v>
      </c>
      <c r="K116" s="2">
        <v>0</v>
      </c>
      <c r="L116" s="2">
        <v>17</v>
      </c>
    </row>
    <row r="117" spans="1:12" ht="15">
      <c r="A117" s="2">
        <v>903</v>
      </c>
      <c r="B117" s="3" t="s">
        <v>46</v>
      </c>
      <c r="C117" s="3" t="s">
        <v>47</v>
      </c>
      <c r="D117" s="3"/>
      <c r="E117" s="3" t="s">
        <v>172</v>
      </c>
      <c r="F117" s="2">
        <v>21</v>
      </c>
      <c r="G117" s="3" t="s">
        <v>23</v>
      </c>
      <c r="H117" s="2">
        <v>2560</v>
      </c>
      <c r="I117" s="2">
        <v>2563</v>
      </c>
      <c r="J117" s="2">
        <v>152</v>
      </c>
      <c r="K117" s="2">
        <v>0</v>
      </c>
      <c r="L117" s="2">
        <v>20</v>
      </c>
    </row>
    <row r="118" spans="1:12" ht="15">
      <c r="A118" s="2">
        <v>903</v>
      </c>
      <c r="B118" s="3" t="s">
        <v>46</v>
      </c>
      <c r="C118" s="3" t="s">
        <v>47</v>
      </c>
      <c r="D118" s="3"/>
      <c r="E118" s="3" t="s">
        <v>172</v>
      </c>
      <c r="F118" s="2">
        <v>21</v>
      </c>
      <c r="G118" s="3" t="s">
        <v>23</v>
      </c>
      <c r="H118" s="2">
        <v>2561</v>
      </c>
      <c r="I118" s="2">
        <v>2564</v>
      </c>
      <c r="J118" s="2">
        <v>120</v>
      </c>
      <c r="K118" s="2">
        <v>0</v>
      </c>
      <c r="L118" s="2">
        <v>12</v>
      </c>
    </row>
    <row r="119" spans="1:12" ht="15">
      <c r="A119" s="2">
        <v>903</v>
      </c>
      <c r="B119" s="3" t="s">
        <v>46</v>
      </c>
      <c r="C119" s="3" t="s">
        <v>47</v>
      </c>
      <c r="D119" s="3"/>
      <c r="E119" s="3" t="s">
        <v>172</v>
      </c>
      <c r="F119" s="2">
        <v>21</v>
      </c>
      <c r="G119" s="3" t="s">
        <v>23</v>
      </c>
      <c r="H119" s="2">
        <v>2562</v>
      </c>
      <c r="I119" s="2">
        <v>2565</v>
      </c>
      <c r="J119" s="2">
        <v>36</v>
      </c>
      <c r="K119" s="2">
        <v>0</v>
      </c>
      <c r="L119" s="2">
        <v>0</v>
      </c>
    </row>
    <row r="120" spans="1:12" ht="15">
      <c r="A120" s="2">
        <v>903</v>
      </c>
      <c r="B120" s="3" t="s">
        <v>46</v>
      </c>
      <c r="C120" s="3" t="s">
        <v>47</v>
      </c>
      <c r="D120" s="3"/>
      <c r="E120" s="3" t="s">
        <v>172</v>
      </c>
      <c r="F120" s="2">
        <v>23</v>
      </c>
      <c r="G120" s="3" t="s">
        <v>23</v>
      </c>
      <c r="H120" s="2">
        <v>2556</v>
      </c>
      <c r="I120" s="2">
        <v>2559</v>
      </c>
      <c r="J120" s="2">
        <v>31</v>
      </c>
      <c r="K120" s="2">
        <v>19</v>
      </c>
      <c r="L120" s="2">
        <v>9</v>
      </c>
    </row>
    <row r="121" spans="1:12" ht="15">
      <c r="A121" s="2">
        <v>903</v>
      </c>
      <c r="B121" s="3" t="s">
        <v>46</v>
      </c>
      <c r="C121" s="3" t="s">
        <v>47</v>
      </c>
      <c r="D121" s="3"/>
      <c r="E121" s="3" t="s">
        <v>172</v>
      </c>
      <c r="F121" s="2">
        <v>23</v>
      </c>
      <c r="G121" s="3" t="s">
        <v>23</v>
      </c>
      <c r="H121" s="2">
        <v>2557</v>
      </c>
      <c r="I121" s="2">
        <v>2560</v>
      </c>
      <c r="J121" s="2">
        <v>17</v>
      </c>
      <c r="K121" s="2">
        <v>15</v>
      </c>
      <c r="L121" s="2">
        <v>1</v>
      </c>
    </row>
    <row r="122" spans="1:12" ht="15">
      <c r="A122" s="2">
        <v>903</v>
      </c>
      <c r="B122" s="3" t="s">
        <v>46</v>
      </c>
      <c r="C122" s="3" t="s">
        <v>47</v>
      </c>
      <c r="D122" s="3"/>
      <c r="E122" s="3" t="s">
        <v>172</v>
      </c>
      <c r="F122" s="2">
        <v>23</v>
      </c>
      <c r="G122" s="3" t="s">
        <v>23</v>
      </c>
      <c r="H122" s="2">
        <v>2558</v>
      </c>
      <c r="I122" s="2">
        <v>2561</v>
      </c>
      <c r="J122" s="2">
        <v>40</v>
      </c>
      <c r="K122" s="2">
        <v>29</v>
      </c>
      <c r="L122" s="2">
        <v>8</v>
      </c>
    </row>
    <row r="123" spans="1:12" ht="15">
      <c r="A123" s="2">
        <v>903</v>
      </c>
      <c r="B123" s="3" t="s">
        <v>46</v>
      </c>
      <c r="C123" s="3" t="s">
        <v>47</v>
      </c>
      <c r="D123" s="3"/>
      <c r="E123" s="3" t="s">
        <v>172</v>
      </c>
      <c r="F123" s="2">
        <v>23</v>
      </c>
      <c r="G123" s="3" t="s">
        <v>23</v>
      </c>
      <c r="H123" s="2">
        <v>2559</v>
      </c>
      <c r="I123" s="2">
        <v>2562</v>
      </c>
      <c r="J123" s="2">
        <v>25</v>
      </c>
      <c r="K123" s="2">
        <v>0</v>
      </c>
      <c r="L123" s="2">
        <v>1</v>
      </c>
    </row>
    <row r="124" spans="1:12" ht="15">
      <c r="A124" s="2">
        <v>903</v>
      </c>
      <c r="B124" s="3" t="s">
        <v>46</v>
      </c>
      <c r="C124" s="3" t="s">
        <v>47</v>
      </c>
      <c r="D124" s="3"/>
      <c r="E124" s="3" t="s">
        <v>172</v>
      </c>
      <c r="F124" s="2">
        <v>23</v>
      </c>
      <c r="G124" s="3" t="s">
        <v>23</v>
      </c>
      <c r="H124" s="2">
        <v>2560</v>
      </c>
      <c r="I124" s="2">
        <v>2563</v>
      </c>
      <c r="J124" s="2">
        <v>22</v>
      </c>
      <c r="K124" s="2">
        <v>0</v>
      </c>
      <c r="L124" s="2">
        <v>3</v>
      </c>
    </row>
    <row r="125" spans="1:12" ht="15">
      <c r="A125" s="2">
        <v>903</v>
      </c>
      <c r="B125" s="3" t="s">
        <v>46</v>
      </c>
      <c r="C125" s="3" t="s">
        <v>47</v>
      </c>
      <c r="D125" s="3"/>
      <c r="E125" s="3" t="s">
        <v>172</v>
      </c>
      <c r="F125" s="2">
        <v>28</v>
      </c>
      <c r="G125" s="3" t="s">
        <v>28</v>
      </c>
      <c r="H125" s="2">
        <v>2556</v>
      </c>
      <c r="I125" s="2">
        <v>2557</v>
      </c>
      <c r="J125" s="2">
        <v>84</v>
      </c>
      <c r="K125" s="2">
        <v>72</v>
      </c>
      <c r="L125" s="2">
        <v>7</v>
      </c>
    </row>
    <row r="126" spans="1:12" ht="15">
      <c r="A126" s="2">
        <v>903</v>
      </c>
      <c r="B126" s="3" t="s">
        <v>46</v>
      </c>
      <c r="C126" s="3" t="s">
        <v>47</v>
      </c>
      <c r="D126" s="3"/>
      <c r="E126" s="3" t="s">
        <v>172</v>
      </c>
      <c r="F126" s="2">
        <v>28</v>
      </c>
      <c r="G126" s="3" t="s">
        <v>28</v>
      </c>
      <c r="H126" s="2">
        <v>2557</v>
      </c>
      <c r="I126" s="2">
        <v>2558</v>
      </c>
      <c r="J126" s="2">
        <v>74</v>
      </c>
      <c r="K126" s="2">
        <v>60</v>
      </c>
      <c r="L126" s="2">
        <v>10</v>
      </c>
    </row>
    <row r="127" spans="1:12" ht="15">
      <c r="A127" s="2">
        <v>903</v>
      </c>
      <c r="B127" s="3" t="s">
        <v>46</v>
      </c>
      <c r="C127" s="3" t="s">
        <v>47</v>
      </c>
      <c r="D127" s="3"/>
      <c r="E127" s="3" t="s">
        <v>172</v>
      </c>
      <c r="F127" s="2">
        <v>28</v>
      </c>
      <c r="G127" s="3" t="s">
        <v>28</v>
      </c>
      <c r="H127" s="2">
        <v>2558</v>
      </c>
      <c r="I127" s="2">
        <v>2559</v>
      </c>
      <c r="J127" s="2">
        <v>69</v>
      </c>
      <c r="K127" s="2">
        <v>53</v>
      </c>
      <c r="L127" s="2">
        <v>5</v>
      </c>
    </row>
    <row r="128" spans="1:12" ht="15">
      <c r="A128" s="2">
        <v>903</v>
      </c>
      <c r="B128" s="3" t="s">
        <v>46</v>
      </c>
      <c r="C128" s="3" t="s">
        <v>47</v>
      </c>
      <c r="D128" s="3"/>
      <c r="E128" s="3" t="s">
        <v>172</v>
      </c>
      <c r="F128" s="2">
        <v>28</v>
      </c>
      <c r="G128" s="3" t="s">
        <v>28</v>
      </c>
      <c r="H128" s="2">
        <v>2559</v>
      </c>
      <c r="I128" s="2">
        <v>2560</v>
      </c>
      <c r="J128" s="2">
        <v>80</v>
      </c>
      <c r="K128" s="2">
        <v>69</v>
      </c>
      <c r="L128" s="2">
        <v>4</v>
      </c>
    </row>
    <row r="129" spans="1:12" ht="15">
      <c r="A129" s="2">
        <v>903</v>
      </c>
      <c r="B129" s="3" t="s">
        <v>46</v>
      </c>
      <c r="C129" s="3" t="s">
        <v>47</v>
      </c>
      <c r="D129" s="3"/>
      <c r="E129" s="3" t="s">
        <v>172</v>
      </c>
      <c r="F129" s="2">
        <v>28</v>
      </c>
      <c r="G129" s="3" t="s">
        <v>28</v>
      </c>
      <c r="H129" s="2">
        <v>2560</v>
      </c>
      <c r="I129" s="2">
        <v>2561</v>
      </c>
      <c r="J129" s="2">
        <v>87</v>
      </c>
      <c r="K129" s="2">
        <v>68</v>
      </c>
      <c r="L129" s="2">
        <v>2</v>
      </c>
    </row>
    <row r="130" spans="1:12" ht="15">
      <c r="A130" s="2">
        <v>903</v>
      </c>
      <c r="B130" s="3" t="s">
        <v>46</v>
      </c>
      <c r="C130" s="3" t="s">
        <v>47</v>
      </c>
      <c r="D130" s="3"/>
      <c r="E130" s="3" t="s">
        <v>172</v>
      </c>
      <c r="F130" s="2">
        <v>28</v>
      </c>
      <c r="G130" s="3" t="s">
        <v>28</v>
      </c>
      <c r="H130" s="2">
        <v>2561</v>
      </c>
      <c r="I130" s="2">
        <v>2562</v>
      </c>
      <c r="J130" s="2">
        <v>76</v>
      </c>
      <c r="K130" s="2">
        <v>0</v>
      </c>
      <c r="L130" s="2">
        <v>2</v>
      </c>
    </row>
    <row r="131" spans="1:12" ht="15">
      <c r="A131" s="2">
        <v>903</v>
      </c>
      <c r="B131" s="3" t="s">
        <v>46</v>
      </c>
      <c r="C131" s="3" t="s">
        <v>47</v>
      </c>
      <c r="D131" s="3"/>
      <c r="E131" s="3" t="s">
        <v>172</v>
      </c>
      <c r="F131" s="2">
        <v>28</v>
      </c>
      <c r="G131" s="3" t="s">
        <v>28</v>
      </c>
      <c r="H131" s="2">
        <v>2562</v>
      </c>
      <c r="I131" s="2">
        <v>2563</v>
      </c>
      <c r="J131" s="2">
        <v>3</v>
      </c>
      <c r="K131" s="2">
        <v>0</v>
      </c>
      <c r="L131" s="2">
        <v>0</v>
      </c>
    </row>
    <row r="132" spans="1:12" ht="15">
      <c r="A132" s="2">
        <v>903</v>
      </c>
      <c r="B132" s="3" t="s">
        <v>48</v>
      </c>
      <c r="C132" s="3" t="s">
        <v>49</v>
      </c>
      <c r="D132" s="3"/>
      <c r="E132" s="3" t="s">
        <v>173</v>
      </c>
      <c r="F132" s="2">
        <v>21</v>
      </c>
      <c r="G132" s="3" t="s">
        <v>23</v>
      </c>
      <c r="H132" s="2">
        <v>2562</v>
      </c>
      <c r="I132" s="2">
        <v>2565</v>
      </c>
      <c r="J132" s="2">
        <v>3</v>
      </c>
      <c r="K132" s="2">
        <v>0</v>
      </c>
      <c r="L132" s="2">
        <v>0</v>
      </c>
    </row>
    <row r="133" spans="1:12" ht="15">
      <c r="A133" s="2">
        <v>903</v>
      </c>
      <c r="B133" s="3" t="s">
        <v>48</v>
      </c>
      <c r="C133" s="3" t="s">
        <v>49</v>
      </c>
      <c r="D133" s="3"/>
      <c r="E133" s="3" t="s">
        <v>173</v>
      </c>
      <c r="F133" s="2">
        <v>23</v>
      </c>
      <c r="G133" s="3" t="s">
        <v>23</v>
      </c>
      <c r="H133" s="2">
        <v>2556</v>
      </c>
      <c r="I133" s="2">
        <v>2559</v>
      </c>
      <c r="J133" s="2">
        <v>29</v>
      </c>
      <c r="K133" s="2">
        <v>30</v>
      </c>
      <c r="L133" s="2">
        <v>2</v>
      </c>
    </row>
    <row r="134" spans="1:12" ht="15">
      <c r="A134" s="2">
        <v>903</v>
      </c>
      <c r="B134" s="3" t="s">
        <v>48</v>
      </c>
      <c r="C134" s="3" t="s">
        <v>49</v>
      </c>
      <c r="D134" s="3"/>
      <c r="E134" s="3" t="s">
        <v>173</v>
      </c>
      <c r="F134" s="2">
        <v>23</v>
      </c>
      <c r="G134" s="3" t="s">
        <v>23</v>
      </c>
      <c r="H134" s="2">
        <v>2557</v>
      </c>
      <c r="I134" s="2">
        <v>2560</v>
      </c>
      <c r="J134" s="2">
        <v>44</v>
      </c>
      <c r="K134" s="2">
        <v>26</v>
      </c>
      <c r="L134" s="2">
        <v>9</v>
      </c>
    </row>
    <row r="135" spans="1:12" ht="15">
      <c r="A135" s="2">
        <v>903</v>
      </c>
      <c r="B135" s="3" t="s">
        <v>48</v>
      </c>
      <c r="C135" s="3" t="s">
        <v>49</v>
      </c>
      <c r="D135" s="3"/>
      <c r="E135" s="3" t="s">
        <v>173</v>
      </c>
      <c r="F135" s="2">
        <v>23</v>
      </c>
      <c r="G135" s="3" t="s">
        <v>23</v>
      </c>
      <c r="H135" s="2">
        <v>2558</v>
      </c>
      <c r="I135" s="2">
        <v>2561</v>
      </c>
      <c r="J135" s="2">
        <v>50</v>
      </c>
      <c r="K135" s="2">
        <v>0</v>
      </c>
      <c r="L135" s="2">
        <v>3</v>
      </c>
    </row>
    <row r="136" spans="1:12" ht="15">
      <c r="A136" s="2">
        <v>903</v>
      </c>
      <c r="B136" s="3" t="s">
        <v>48</v>
      </c>
      <c r="C136" s="3" t="s">
        <v>49</v>
      </c>
      <c r="D136" s="3"/>
      <c r="E136" s="3" t="s">
        <v>173</v>
      </c>
      <c r="F136" s="2">
        <v>23</v>
      </c>
      <c r="G136" s="3" t="s">
        <v>23</v>
      </c>
      <c r="H136" s="2">
        <v>2559</v>
      </c>
      <c r="I136" s="2">
        <v>2562</v>
      </c>
      <c r="J136" s="2">
        <v>31</v>
      </c>
      <c r="K136" s="2">
        <v>0</v>
      </c>
      <c r="L136" s="2">
        <v>1</v>
      </c>
    </row>
    <row r="137" spans="1:12" ht="15">
      <c r="A137" s="2">
        <v>903</v>
      </c>
      <c r="B137" s="3" t="s">
        <v>48</v>
      </c>
      <c r="C137" s="3" t="s">
        <v>49</v>
      </c>
      <c r="D137" s="3"/>
      <c r="E137" s="3" t="s">
        <v>173</v>
      </c>
      <c r="F137" s="2">
        <v>23</v>
      </c>
      <c r="G137" s="3" t="s">
        <v>23</v>
      </c>
      <c r="H137" s="2">
        <v>2560</v>
      </c>
      <c r="I137" s="2">
        <v>2563</v>
      </c>
      <c r="J137" s="2">
        <v>29</v>
      </c>
      <c r="K137" s="2">
        <v>0</v>
      </c>
      <c r="L137" s="2">
        <v>2</v>
      </c>
    </row>
    <row r="138" spans="1:12" ht="15">
      <c r="A138" s="2">
        <v>903</v>
      </c>
      <c r="B138" s="3" t="s">
        <v>48</v>
      </c>
      <c r="C138" s="3" t="s">
        <v>49</v>
      </c>
      <c r="D138" s="3"/>
      <c r="E138" s="3" t="s">
        <v>173</v>
      </c>
      <c r="F138" s="2">
        <v>23</v>
      </c>
      <c r="G138" s="3" t="s">
        <v>23</v>
      </c>
      <c r="H138" s="2">
        <v>2561</v>
      </c>
      <c r="I138" s="2">
        <v>2564</v>
      </c>
      <c r="J138" s="2">
        <v>31</v>
      </c>
      <c r="K138" s="2">
        <v>0</v>
      </c>
      <c r="L138" s="2">
        <v>4</v>
      </c>
    </row>
    <row r="139" spans="1:12" ht="15">
      <c r="A139" s="2">
        <v>903</v>
      </c>
      <c r="B139" s="3" t="s">
        <v>50</v>
      </c>
      <c r="C139" s="3" t="s">
        <v>51</v>
      </c>
      <c r="D139" s="3"/>
      <c r="E139" s="3" t="s">
        <v>174</v>
      </c>
      <c r="F139" s="2">
        <v>21</v>
      </c>
      <c r="G139" s="3" t="s">
        <v>23</v>
      </c>
      <c r="H139" s="2">
        <v>2556</v>
      </c>
      <c r="I139" s="2">
        <v>2559</v>
      </c>
      <c r="J139" s="2">
        <v>40</v>
      </c>
      <c r="K139" s="2">
        <v>26</v>
      </c>
      <c r="L139" s="2">
        <v>11</v>
      </c>
    </row>
    <row r="140" spans="1:12" ht="15">
      <c r="A140" s="2">
        <v>903</v>
      </c>
      <c r="B140" s="3" t="s">
        <v>50</v>
      </c>
      <c r="C140" s="3" t="s">
        <v>51</v>
      </c>
      <c r="D140" s="3"/>
      <c r="E140" s="3" t="s">
        <v>174</v>
      </c>
      <c r="F140" s="2">
        <v>21</v>
      </c>
      <c r="G140" s="3" t="s">
        <v>23</v>
      </c>
      <c r="H140" s="2">
        <v>2557</v>
      </c>
      <c r="I140" s="2">
        <v>2560</v>
      </c>
      <c r="J140" s="2">
        <v>36</v>
      </c>
      <c r="K140" s="2">
        <v>20</v>
      </c>
      <c r="L140" s="2">
        <v>14</v>
      </c>
    </row>
    <row r="141" spans="1:12" ht="15">
      <c r="A141" s="2">
        <v>903</v>
      </c>
      <c r="B141" s="3" t="s">
        <v>50</v>
      </c>
      <c r="C141" s="3" t="s">
        <v>51</v>
      </c>
      <c r="D141" s="3"/>
      <c r="E141" s="3" t="s">
        <v>174</v>
      </c>
      <c r="F141" s="2">
        <v>21</v>
      </c>
      <c r="G141" s="3" t="s">
        <v>23</v>
      </c>
      <c r="H141" s="2">
        <v>2558</v>
      </c>
      <c r="I141" s="2">
        <v>2561</v>
      </c>
      <c r="J141" s="2">
        <v>41</v>
      </c>
      <c r="K141" s="2">
        <v>32</v>
      </c>
      <c r="L141" s="2">
        <v>1</v>
      </c>
    </row>
    <row r="142" spans="1:12" ht="15">
      <c r="A142" s="2">
        <v>903</v>
      </c>
      <c r="B142" s="3" t="s">
        <v>50</v>
      </c>
      <c r="C142" s="3" t="s">
        <v>51</v>
      </c>
      <c r="D142" s="3"/>
      <c r="E142" s="3" t="s">
        <v>174</v>
      </c>
      <c r="F142" s="2">
        <v>21</v>
      </c>
      <c r="G142" s="3" t="s">
        <v>23</v>
      </c>
      <c r="H142" s="2">
        <v>2559</v>
      </c>
      <c r="I142" s="2">
        <v>2562</v>
      </c>
      <c r="J142" s="2">
        <v>37</v>
      </c>
      <c r="K142" s="2">
        <v>0</v>
      </c>
      <c r="L142" s="2">
        <v>1</v>
      </c>
    </row>
    <row r="143" spans="1:12" ht="15">
      <c r="A143" s="2">
        <v>903</v>
      </c>
      <c r="B143" s="3" t="s">
        <v>50</v>
      </c>
      <c r="C143" s="3" t="s">
        <v>51</v>
      </c>
      <c r="D143" s="3"/>
      <c r="E143" s="3" t="s">
        <v>174</v>
      </c>
      <c r="F143" s="2">
        <v>21</v>
      </c>
      <c r="G143" s="3" t="s">
        <v>23</v>
      </c>
      <c r="H143" s="2">
        <v>2560</v>
      </c>
      <c r="I143" s="2">
        <v>2563</v>
      </c>
      <c r="J143" s="2">
        <v>43</v>
      </c>
      <c r="K143" s="2">
        <v>0</v>
      </c>
      <c r="L143" s="2">
        <v>6</v>
      </c>
    </row>
    <row r="144" spans="1:12" ht="15">
      <c r="A144" s="2">
        <v>903</v>
      </c>
      <c r="B144" s="3" t="s">
        <v>50</v>
      </c>
      <c r="C144" s="3" t="s">
        <v>51</v>
      </c>
      <c r="D144" s="3"/>
      <c r="E144" s="3" t="s">
        <v>174</v>
      </c>
      <c r="F144" s="2">
        <v>21</v>
      </c>
      <c r="G144" s="3" t="s">
        <v>23</v>
      </c>
      <c r="H144" s="2">
        <v>2561</v>
      </c>
      <c r="I144" s="2">
        <v>2564</v>
      </c>
      <c r="J144" s="2">
        <v>25</v>
      </c>
      <c r="K144" s="2">
        <v>0</v>
      </c>
      <c r="L144" s="2">
        <v>2</v>
      </c>
    </row>
    <row r="145" spans="1:12" ht="15">
      <c r="A145" s="2">
        <v>903</v>
      </c>
      <c r="B145" s="3" t="s">
        <v>52</v>
      </c>
      <c r="C145" s="3" t="s">
        <v>53</v>
      </c>
      <c r="D145" s="3"/>
      <c r="E145" s="3" t="s">
        <v>175</v>
      </c>
      <c r="F145" s="2">
        <v>21</v>
      </c>
      <c r="G145" s="3" t="s">
        <v>23</v>
      </c>
      <c r="H145" s="2">
        <v>2556</v>
      </c>
      <c r="I145" s="2">
        <v>2559</v>
      </c>
      <c r="J145" s="2">
        <v>152</v>
      </c>
      <c r="K145" s="2">
        <v>108</v>
      </c>
      <c r="L145" s="2">
        <v>34</v>
      </c>
    </row>
    <row r="146" spans="1:12" ht="15">
      <c r="A146" s="2">
        <v>903</v>
      </c>
      <c r="B146" s="3" t="s">
        <v>52</v>
      </c>
      <c r="C146" s="3" t="s">
        <v>53</v>
      </c>
      <c r="D146" s="3"/>
      <c r="E146" s="3" t="s">
        <v>175</v>
      </c>
      <c r="F146" s="2">
        <v>21</v>
      </c>
      <c r="G146" s="3" t="s">
        <v>23</v>
      </c>
      <c r="H146" s="2">
        <v>2557</v>
      </c>
      <c r="I146" s="2">
        <v>2560</v>
      </c>
      <c r="J146" s="2">
        <v>195</v>
      </c>
      <c r="K146" s="2">
        <v>130</v>
      </c>
      <c r="L146" s="2">
        <v>48</v>
      </c>
    </row>
    <row r="147" spans="1:12" ht="15">
      <c r="A147" s="2">
        <v>903</v>
      </c>
      <c r="B147" s="3" t="s">
        <v>52</v>
      </c>
      <c r="C147" s="3" t="s">
        <v>53</v>
      </c>
      <c r="D147" s="3"/>
      <c r="E147" s="3" t="s">
        <v>175</v>
      </c>
      <c r="F147" s="2">
        <v>21</v>
      </c>
      <c r="G147" s="3" t="s">
        <v>23</v>
      </c>
      <c r="H147" s="2">
        <v>2558</v>
      </c>
      <c r="I147" s="2">
        <v>2561</v>
      </c>
      <c r="J147" s="2">
        <v>164</v>
      </c>
      <c r="K147" s="2">
        <v>37</v>
      </c>
      <c r="L147" s="2">
        <v>30</v>
      </c>
    </row>
    <row r="148" spans="1:12" ht="15">
      <c r="A148" s="2">
        <v>903</v>
      </c>
      <c r="B148" s="3" t="s">
        <v>52</v>
      </c>
      <c r="C148" s="3" t="s">
        <v>53</v>
      </c>
      <c r="D148" s="3"/>
      <c r="E148" s="3" t="s">
        <v>175</v>
      </c>
      <c r="F148" s="2">
        <v>21</v>
      </c>
      <c r="G148" s="3" t="s">
        <v>23</v>
      </c>
      <c r="H148" s="2">
        <v>2559</v>
      </c>
      <c r="I148" s="2">
        <v>2562</v>
      </c>
      <c r="J148" s="2">
        <v>133</v>
      </c>
      <c r="K148" s="2">
        <v>0</v>
      </c>
      <c r="L148" s="2">
        <v>22</v>
      </c>
    </row>
    <row r="149" spans="1:12" ht="15">
      <c r="A149" s="2">
        <v>903</v>
      </c>
      <c r="B149" s="3" t="s">
        <v>52</v>
      </c>
      <c r="C149" s="3" t="s">
        <v>53</v>
      </c>
      <c r="D149" s="3"/>
      <c r="E149" s="3" t="s">
        <v>175</v>
      </c>
      <c r="F149" s="2">
        <v>21</v>
      </c>
      <c r="G149" s="3" t="s">
        <v>23</v>
      </c>
      <c r="H149" s="2">
        <v>2560</v>
      </c>
      <c r="I149" s="2">
        <v>2563</v>
      </c>
      <c r="J149" s="2">
        <v>91</v>
      </c>
      <c r="K149" s="2">
        <v>0</v>
      </c>
      <c r="L149" s="2">
        <v>20</v>
      </c>
    </row>
    <row r="150" spans="1:12" ht="15">
      <c r="A150" s="2">
        <v>903</v>
      </c>
      <c r="B150" s="3" t="s">
        <v>52</v>
      </c>
      <c r="C150" s="3" t="s">
        <v>53</v>
      </c>
      <c r="D150" s="3"/>
      <c r="E150" s="3" t="s">
        <v>175</v>
      </c>
      <c r="F150" s="2">
        <v>21</v>
      </c>
      <c r="G150" s="3" t="s">
        <v>23</v>
      </c>
      <c r="H150" s="2">
        <v>2561</v>
      </c>
      <c r="I150" s="2">
        <v>2564</v>
      </c>
      <c r="J150" s="2">
        <v>56</v>
      </c>
      <c r="K150" s="2">
        <v>0</v>
      </c>
      <c r="L150" s="2">
        <v>3</v>
      </c>
    </row>
    <row r="151" spans="1:12" ht="15">
      <c r="A151" s="2">
        <v>903</v>
      </c>
      <c r="B151" s="3" t="s">
        <v>52</v>
      </c>
      <c r="C151" s="3" t="s">
        <v>53</v>
      </c>
      <c r="D151" s="3"/>
      <c r="E151" s="3" t="s">
        <v>175</v>
      </c>
      <c r="F151" s="2">
        <v>23</v>
      </c>
      <c r="G151" s="3" t="s">
        <v>23</v>
      </c>
      <c r="H151" s="2">
        <v>2556</v>
      </c>
      <c r="I151" s="2">
        <v>2559</v>
      </c>
      <c r="J151" s="2">
        <v>19</v>
      </c>
      <c r="K151" s="2">
        <v>14</v>
      </c>
      <c r="L151" s="2">
        <v>3</v>
      </c>
    </row>
    <row r="152" spans="1:12" ht="15">
      <c r="A152" s="2">
        <v>903</v>
      </c>
      <c r="B152" s="3" t="s">
        <v>52</v>
      </c>
      <c r="C152" s="3" t="s">
        <v>53</v>
      </c>
      <c r="D152" s="3"/>
      <c r="E152" s="3" t="s">
        <v>175</v>
      </c>
      <c r="F152" s="2">
        <v>23</v>
      </c>
      <c r="G152" s="3" t="s">
        <v>23</v>
      </c>
      <c r="H152" s="2">
        <v>2561</v>
      </c>
      <c r="I152" s="2">
        <v>2564</v>
      </c>
      <c r="J152" s="2">
        <v>2</v>
      </c>
      <c r="K152" s="2">
        <v>0</v>
      </c>
      <c r="L152" s="2">
        <v>0</v>
      </c>
    </row>
    <row r="153" spans="1:12" ht="15">
      <c r="A153" s="2">
        <v>903</v>
      </c>
      <c r="B153" s="3" t="s">
        <v>52</v>
      </c>
      <c r="C153" s="3" t="s">
        <v>53</v>
      </c>
      <c r="D153" s="3"/>
      <c r="E153" s="3" t="s">
        <v>175</v>
      </c>
      <c r="F153" s="2">
        <v>28</v>
      </c>
      <c r="G153" s="3" t="s">
        <v>28</v>
      </c>
      <c r="H153" s="2">
        <v>2556</v>
      </c>
      <c r="I153" s="2">
        <v>2557</v>
      </c>
      <c r="J153" s="2">
        <v>69</v>
      </c>
      <c r="K153" s="2">
        <v>49</v>
      </c>
      <c r="L153" s="2">
        <v>6</v>
      </c>
    </row>
    <row r="154" spans="1:12" ht="15">
      <c r="A154" s="2">
        <v>903</v>
      </c>
      <c r="B154" s="3" t="s">
        <v>52</v>
      </c>
      <c r="C154" s="3" t="s">
        <v>53</v>
      </c>
      <c r="D154" s="3"/>
      <c r="E154" s="3" t="s">
        <v>175</v>
      </c>
      <c r="F154" s="2">
        <v>28</v>
      </c>
      <c r="G154" s="3" t="s">
        <v>28</v>
      </c>
      <c r="H154" s="2">
        <v>2557</v>
      </c>
      <c r="I154" s="2">
        <v>2558</v>
      </c>
      <c r="J154" s="2">
        <v>80</v>
      </c>
      <c r="K154" s="2">
        <v>62</v>
      </c>
      <c r="L154" s="2">
        <v>6</v>
      </c>
    </row>
    <row r="155" spans="1:12" ht="15">
      <c r="A155" s="2">
        <v>903</v>
      </c>
      <c r="B155" s="3" t="s">
        <v>52</v>
      </c>
      <c r="C155" s="3" t="s">
        <v>53</v>
      </c>
      <c r="D155" s="3"/>
      <c r="E155" s="3" t="s">
        <v>175</v>
      </c>
      <c r="F155" s="2">
        <v>28</v>
      </c>
      <c r="G155" s="3" t="s">
        <v>28</v>
      </c>
      <c r="H155" s="2">
        <v>2558</v>
      </c>
      <c r="I155" s="2">
        <v>2559</v>
      </c>
      <c r="J155" s="2">
        <v>77</v>
      </c>
      <c r="K155" s="2">
        <v>46</v>
      </c>
      <c r="L155" s="2">
        <v>6</v>
      </c>
    </row>
    <row r="156" spans="1:12" ht="15">
      <c r="A156" s="2">
        <v>903</v>
      </c>
      <c r="B156" s="3" t="s">
        <v>52</v>
      </c>
      <c r="C156" s="3" t="s">
        <v>53</v>
      </c>
      <c r="D156" s="3"/>
      <c r="E156" s="3" t="s">
        <v>175</v>
      </c>
      <c r="F156" s="2">
        <v>28</v>
      </c>
      <c r="G156" s="3" t="s">
        <v>28</v>
      </c>
      <c r="H156" s="2">
        <v>2559</v>
      </c>
      <c r="I156" s="2">
        <v>2560</v>
      </c>
      <c r="J156" s="2">
        <v>83</v>
      </c>
      <c r="K156" s="2">
        <v>49</v>
      </c>
      <c r="L156" s="2">
        <v>7</v>
      </c>
    </row>
    <row r="157" spans="1:12" ht="15">
      <c r="A157" s="2">
        <v>903</v>
      </c>
      <c r="B157" s="3" t="s">
        <v>52</v>
      </c>
      <c r="C157" s="3" t="s">
        <v>53</v>
      </c>
      <c r="D157" s="3"/>
      <c r="E157" s="3" t="s">
        <v>175</v>
      </c>
      <c r="F157" s="2">
        <v>28</v>
      </c>
      <c r="G157" s="3" t="s">
        <v>28</v>
      </c>
      <c r="H157" s="2">
        <v>2560</v>
      </c>
      <c r="I157" s="2">
        <v>2561</v>
      </c>
      <c r="J157" s="2">
        <v>68</v>
      </c>
      <c r="K157" s="2">
        <v>0</v>
      </c>
      <c r="L157" s="2">
        <v>5</v>
      </c>
    </row>
    <row r="158" spans="1:12" ht="15">
      <c r="A158" s="2">
        <v>903</v>
      </c>
      <c r="B158" s="3" t="s">
        <v>52</v>
      </c>
      <c r="C158" s="3" t="s">
        <v>53</v>
      </c>
      <c r="D158" s="3"/>
      <c r="E158" s="3" t="s">
        <v>175</v>
      </c>
      <c r="F158" s="2">
        <v>28</v>
      </c>
      <c r="G158" s="3" t="s">
        <v>28</v>
      </c>
      <c r="H158" s="2">
        <v>2561</v>
      </c>
      <c r="I158" s="2">
        <v>2562</v>
      </c>
      <c r="J158" s="2">
        <v>86</v>
      </c>
      <c r="K158" s="2">
        <v>0</v>
      </c>
      <c r="L158" s="2">
        <v>8</v>
      </c>
    </row>
    <row r="159" spans="1:12" ht="15">
      <c r="A159" s="2">
        <v>903</v>
      </c>
      <c r="B159" s="3" t="s">
        <v>52</v>
      </c>
      <c r="C159" s="3" t="s">
        <v>53</v>
      </c>
      <c r="D159" s="3"/>
      <c r="E159" s="3" t="s">
        <v>175</v>
      </c>
      <c r="F159" s="2">
        <v>28</v>
      </c>
      <c r="G159" s="3" t="s">
        <v>28</v>
      </c>
      <c r="H159" s="2">
        <v>2562</v>
      </c>
      <c r="I159" s="2">
        <v>2563</v>
      </c>
      <c r="J159" s="2">
        <v>8</v>
      </c>
      <c r="K159" s="2">
        <v>0</v>
      </c>
      <c r="L159" s="2">
        <v>0</v>
      </c>
    </row>
    <row r="160" spans="1:12" ht="15">
      <c r="A160" s="2">
        <v>903</v>
      </c>
      <c r="B160" s="3" t="s">
        <v>52</v>
      </c>
      <c r="C160" s="3" t="s">
        <v>53</v>
      </c>
      <c r="D160" s="3"/>
      <c r="E160" s="3" t="s">
        <v>175</v>
      </c>
      <c r="F160" s="2">
        <v>29</v>
      </c>
      <c r="G160" s="3" t="s">
        <v>28</v>
      </c>
      <c r="H160" s="2">
        <v>2556</v>
      </c>
      <c r="I160" s="2">
        <v>2557</v>
      </c>
      <c r="J160" s="2">
        <v>26</v>
      </c>
      <c r="K160" s="2">
        <v>0</v>
      </c>
      <c r="L160" s="2">
        <v>3</v>
      </c>
    </row>
    <row r="161" spans="1:12" ht="15">
      <c r="A161" s="2">
        <v>903</v>
      </c>
      <c r="B161" s="3" t="s">
        <v>52</v>
      </c>
      <c r="C161" s="3" t="s">
        <v>53</v>
      </c>
      <c r="D161" s="3"/>
      <c r="E161" s="3" t="s">
        <v>175</v>
      </c>
      <c r="F161" s="2">
        <v>29</v>
      </c>
      <c r="G161" s="3" t="s">
        <v>28</v>
      </c>
      <c r="H161" s="2">
        <v>2557</v>
      </c>
      <c r="I161" s="2">
        <v>2558</v>
      </c>
      <c r="J161" s="2">
        <v>25</v>
      </c>
      <c r="K161" s="2">
        <v>6</v>
      </c>
      <c r="L161" s="2">
        <v>1</v>
      </c>
    </row>
    <row r="162" spans="1:12" ht="15">
      <c r="A162" s="2">
        <v>903</v>
      </c>
      <c r="B162" s="3" t="s">
        <v>52</v>
      </c>
      <c r="C162" s="3" t="s">
        <v>53</v>
      </c>
      <c r="D162" s="3"/>
      <c r="E162" s="3" t="s">
        <v>175</v>
      </c>
      <c r="F162" s="2">
        <v>29</v>
      </c>
      <c r="G162" s="3" t="s">
        <v>28</v>
      </c>
      <c r="H162" s="2">
        <v>2558</v>
      </c>
      <c r="I162" s="2">
        <v>2559</v>
      </c>
      <c r="J162" s="2">
        <v>23</v>
      </c>
      <c r="K162" s="2">
        <v>0</v>
      </c>
      <c r="L162" s="2">
        <v>3</v>
      </c>
    </row>
    <row r="163" spans="1:12" ht="15">
      <c r="A163" s="2">
        <v>903</v>
      </c>
      <c r="B163" s="3" t="s">
        <v>52</v>
      </c>
      <c r="C163" s="3" t="s">
        <v>53</v>
      </c>
      <c r="D163" s="3"/>
      <c r="E163" s="3" t="s">
        <v>175</v>
      </c>
      <c r="F163" s="2">
        <v>29</v>
      </c>
      <c r="G163" s="3" t="s">
        <v>28</v>
      </c>
      <c r="H163" s="2">
        <v>2559</v>
      </c>
      <c r="I163" s="2">
        <v>2560</v>
      </c>
      <c r="J163" s="2">
        <v>22</v>
      </c>
      <c r="K163" s="2">
        <v>18</v>
      </c>
      <c r="L163" s="2">
        <v>0</v>
      </c>
    </row>
    <row r="164" spans="1:12" ht="15">
      <c r="A164" s="2">
        <v>903</v>
      </c>
      <c r="B164" s="3" t="s">
        <v>52</v>
      </c>
      <c r="C164" s="3" t="s">
        <v>53</v>
      </c>
      <c r="D164" s="3"/>
      <c r="E164" s="3" t="s">
        <v>175</v>
      </c>
      <c r="F164" s="2">
        <v>29</v>
      </c>
      <c r="G164" s="3" t="s">
        <v>28</v>
      </c>
      <c r="H164" s="2">
        <v>2560</v>
      </c>
      <c r="I164" s="2">
        <v>2561</v>
      </c>
      <c r="J164" s="2">
        <v>18</v>
      </c>
      <c r="K164" s="2">
        <v>0</v>
      </c>
      <c r="L164" s="2">
        <v>1</v>
      </c>
    </row>
    <row r="165" spans="1:12" ht="15">
      <c r="A165" s="2">
        <v>903</v>
      </c>
      <c r="B165" s="3" t="s">
        <v>52</v>
      </c>
      <c r="C165" s="3" t="s">
        <v>53</v>
      </c>
      <c r="D165" s="3"/>
      <c r="E165" s="3" t="s">
        <v>175</v>
      </c>
      <c r="F165" s="2">
        <v>29</v>
      </c>
      <c r="G165" s="3" t="s">
        <v>28</v>
      </c>
      <c r="H165" s="2">
        <v>2561</v>
      </c>
      <c r="I165" s="2">
        <v>2562</v>
      </c>
      <c r="J165" s="2">
        <v>42</v>
      </c>
      <c r="K165" s="2">
        <v>0</v>
      </c>
      <c r="L165" s="2">
        <v>2</v>
      </c>
    </row>
    <row r="166" spans="1:12" ht="15">
      <c r="A166" s="2">
        <v>903</v>
      </c>
      <c r="B166" s="3" t="s">
        <v>52</v>
      </c>
      <c r="C166" s="3" t="s">
        <v>53</v>
      </c>
      <c r="D166" s="3"/>
      <c r="E166" s="3" t="s">
        <v>175</v>
      </c>
      <c r="F166" s="2">
        <v>29</v>
      </c>
      <c r="G166" s="3" t="s">
        <v>28</v>
      </c>
      <c r="H166" s="2">
        <v>2562</v>
      </c>
      <c r="I166" s="2">
        <v>2563</v>
      </c>
      <c r="J166" s="2">
        <v>0</v>
      </c>
      <c r="K166" s="2">
        <v>0</v>
      </c>
      <c r="L166" s="2">
        <v>0</v>
      </c>
    </row>
    <row r="167" spans="1:12" ht="15">
      <c r="A167" s="2">
        <v>903</v>
      </c>
      <c r="B167" s="3" t="s">
        <v>54</v>
      </c>
      <c r="C167" s="3" t="s">
        <v>55</v>
      </c>
      <c r="D167" s="3"/>
      <c r="E167" s="3" t="s">
        <v>176</v>
      </c>
      <c r="F167" s="2">
        <v>30</v>
      </c>
      <c r="G167" s="3" t="s">
        <v>56</v>
      </c>
      <c r="H167" s="2">
        <v>2556</v>
      </c>
      <c r="I167" s="2">
        <v>2557</v>
      </c>
      <c r="J167" s="2">
        <v>56</v>
      </c>
      <c r="K167" s="2">
        <v>2</v>
      </c>
      <c r="L167" s="2">
        <v>3</v>
      </c>
    </row>
    <row r="168" spans="1:12" ht="15">
      <c r="A168" s="2">
        <v>903</v>
      </c>
      <c r="B168" s="3" t="s">
        <v>54</v>
      </c>
      <c r="C168" s="3" t="s">
        <v>55</v>
      </c>
      <c r="D168" s="3"/>
      <c r="E168" s="3" t="s">
        <v>176</v>
      </c>
      <c r="F168" s="2">
        <v>30</v>
      </c>
      <c r="G168" s="3" t="s">
        <v>56</v>
      </c>
      <c r="H168" s="2">
        <v>2557</v>
      </c>
      <c r="I168" s="2">
        <v>2558</v>
      </c>
      <c r="J168" s="2">
        <v>72</v>
      </c>
      <c r="K168" s="2">
        <v>0</v>
      </c>
      <c r="L168" s="2">
        <v>13</v>
      </c>
    </row>
    <row r="169" spans="1:12" ht="15">
      <c r="A169" s="2">
        <v>903</v>
      </c>
      <c r="B169" s="3" t="s">
        <v>54</v>
      </c>
      <c r="C169" s="3" t="s">
        <v>55</v>
      </c>
      <c r="D169" s="3"/>
      <c r="E169" s="3" t="s">
        <v>176</v>
      </c>
      <c r="F169" s="2">
        <v>30</v>
      </c>
      <c r="G169" s="3" t="s">
        <v>56</v>
      </c>
      <c r="H169" s="2">
        <v>2558</v>
      </c>
      <c r="I169" s="2">
        <v>2559</v>
      </c>
      <c r="J169" s="2">
        <v>32</v>
      </c>
      <c r="K169" s="2">
        <v>10</v>
      </c>
      <c r="L169" s="2">
        <v>1</v>
      </c>
    </row>
    <row r="170" spans="1:12" ht="15">
      <c r="A170" s="2">
        <v>903</v>
      </c>
      <c r="B170" s="3" t="s">
        <v>54</v>
      </c>
      <c r="C170" s="3" t="s">
        <v>55</v>
      </c>
      <c r="D170" s="3"/>
      <c r="E170" s="3" t="s">
        <v>176</v>
      </c>
      <c r="F170" s="2">
        <v>30</v>
      </c>
      <c r="G170" s="3" t="s">
        <v>56</v>
      </c>
      <c r="H170" s="2">
        <v>2559</v>
      </c>
      <c r="I170" s="2">
        <v>2560</v>
      </c>
      <c r="J170" s="2">
        <v>17</v>
      </c>
      <c r="K170" s="2">
        <v>2</v>
      </c>
      <c r="L170" s="2">
        <v>2</v>
      </c>
    </row>
    <row r="171" spans="1:12" ht="15">
      <c r="A171" s="2">
        <v>903</v>
      </c>
      <c r="B171" s="3" t="s">
        <v>54</v>
      </c>
      <c r="C171" s="3" t="s">
        <v>55</v>
      </c>
      <c r="D171" s="3"/>
      <c r="E171" s="3" t="s">
        <v>176</v>
      </c>
      <c r="F171" s="2">
        <v>30</v>
      </c>
      <c r="G171" s="3" t="s">
        <v>56</v>
      </c>
      <c r="H171" s="2">
        <v>2560</v>
      </c>
      <c r="I171" s="2">
        <v>2561</v>
      </c>
      <c r="J171" s="2">
        <v>17</v>
      </c>
      <c r="K171" s="2">
        <v>1</v>
      </c>
      <c r="L171" s="2">
        <v>2</v>
      </c>
    </row>
    <row r="172" spans="1:12" ht="15">
      <c r="A172" s="2">
        <v>903</v>
      </c>
      <c r="B172" s="3" t="s">
        <v>54</v>
      </c>
      <c r="C172" s="3" t="s">
        <v>55</v>
      </c>
      <c r="D172" s="3"/>
      <c r="E172" s="3" t="s">
        <v>176</v>
      </c>
      <c r="F172" s="2">
        <v>30</v>
      </c>
      <c r="G172" s="3" t="s">
        <v>56</v>
      </c>
      <c r="H172" s="2">
        <v>2561</v>
      </c>
      <c r="I172" s="2">
        <v>2562</v>
      </c>
      <c r="J172" s="2">
        <v>21</v>
      </c>
      <c r="K172" s="2">
        <v>0</v>
      </c>
      <c r="L172" s="2">
        <v>1</v>
      </c>
    </row>
    <row r="173" spans="1:12" ht="15">
      <c r="A173" s="2">
        <v>903</v>
      </c>
      <c r="B173" s="3" t="s">
        <v>54</v>
      </c>
      <c r="C173" s="3" t="s">
        <v>55</v>
      </c>
      <c r="D173" s="3"/>
      <c r="E173" s="3" t="s">
        <v>176</v>
      </c>
      <c r="F173" s="2">
        <v>31</v>
      </c>
      <c r="G173" s="3" t="s">
        <v>56</v>
      </c>
      <c r="H173" s="2">
        <v>2556</v>
      </c>
      <c r="I173" s="2">
        <v>2557</v>
      </c>
      <c r="J173" s="2">
        <v>17</v>
      </c>
      <c r="K173" s="2">
        <v>0</v>
      </c>
      <c r="L173" s="2">
        <v>0</v>
      </c>
    </row>
    <row r="174" spans="1:12" ht="15">
      <c r="A174" s="2">
        <v>903</v>
      </c>
      <c r="B174" s="3" t="s">
        <v>54</v>
      </c>
      <c r="C174" s="3" t="s">
        <v>55</v>
      </c>
      <c r="D174" s="3"/>
      <c r="E174" s="3" t="s">
        <v>176</v>
      </c>
      <c r="F174" s="2">
        <v>31</v>
      </c>
      <c r="G174" s="3" t="s">
        <v>56</v>
      </c>
      <c r="H174" s="2">
        <v>2557</v>
      </c>
      <c r="I174" s="2">
        <v>2558</v>
      </c>
      <c r="J174" s="2">
        <v>4</v>
      </c>
      <c r="K174" s="2">
        <v>0</v>
      </c>
      <c r="L174" s="2">
        <v>4</v>
      </c>
    </row>
    <row r="175" spans="1:12" ht="15">
      <c r="A175" s="2">
        <v>903</v>
      </c>
      <c r="B175" s="3" t="s">
        <v>54</v>
      </c>
      <c r="C175" s="3" t="s">
        <v>55</v>
      </c>
      <c r="D175" s="3"/>
      <c r="E175" s="3" t="s">
        <v>176</v>
      </c>
      <c r="F175" s="2">
        <v>31</v>
      </c>
      <c r="G175" s="3" t="s">
        <v>56</v>
      </c>
      <c r="H175" s="2">
        <v>2560</v>
      </c>
      <c r="I175" s="2">
        <v>2561</v>
      </c>
      <c r="J175" s="2">
        <v>7</v>
      </c>
      <c r="K175" s="2">
        <v>0</v>
      </c>
      <c r="L175" s="2">
        <v>3</v>
      </c>
    </row>
    <row r="176" spans="1:12" ht="15">
      <c r="A176" s="2">
        <v>903</v>
      </c>
      <c r="B176" s="3" t="s">
        <v>54</v>
      </c>
      <c r="C176" s="3" t="s">
        <v>55</v>
      </c>
      <c r="D176" s="3"/>
      <c r="E176" s="3" t="s">
        <v>176</v>
      </c>
      <c r="F176" s="2">
        <v>31</v>
      </c>
      <c r="G176" s="3" t="s">
        <v>56</v>
      </c>
      <c r="H176" s="2">
        <v>2561</v>
      </c>
      <c r="I176" s="2">
        <v>2562</v>
      </c>
      <c r="J176" s="2">
        <v>23</v>
      </c>
      <c r="K176" s="2">
        <v>0</v>
      </c>
      <c r="L176" s="2">
        <v>2</v>
      </c>
    </row>
    <row r="177" spans="1:12" ht="15">
      <c r="A177" s="2">
        <v>903</v>
      </c>
      <c r="B177" s="3" t="s">
        <v>57</v>
      </c>
      <c r="C177" s="3" t="s">
        <v>58</v>
      </c>
      <c r="D177" s="3"/>
      <c r="E177" s="3" t="s">
        <v>177</v>
      </c>
      <c r="F177" s="2">
        <v>21</v>
      </c>
      <c r="G177" s="3" t="s">
        <v>23</v>
      </c>
      <c r="H177" s="2">
        <v>2556</v>
      </c>
      <c r="I177" s="2">
        <v>2559</v>
      </c>
      <c r="J177" s="2">
        <v>265</v>
      </c>
      <c r="K177" s="2">
        <v>224</v>
      </c>
      <c r="L177" s="2">
        <v>31</v>
      </c>
    </row>
    <row r="178" spans="1:12" ht="15">
      <c r="A178" s="2">
        <v>903</v>
      </c>
      <c r="B178" s="3" t="s">
        <v>57</v>
      </c>
      <c r="C178" s="3" t="s">
        <v>58</v>
      </c>
      <c r="D178" s="3"/>
      <c r="E178" s="3" t="s">
        <v>177</v>
      </c>
      <c r="F178" s="2">
        <v>21</v>
      </c>
      <c r="G178" s="3" t="s">
        <v>23</v>
      </c>
      <c r="H178" s="2">
        <v>2557</v>
      </c>
      <c r="I178" s="2">
        <v>2560</v>
      </c>
      <c r="J178" s="2">
        <v>287</v>
      </c>
      <c r="K178" s="2">
        <v>232</v>
      </c>
      <c r="L178" s="2">
        <v>46</v>
      </c>
    </row>
    <row r="179" spans="1:12" ht="15">
      <c r="A179" s="2">
        <v>903</v>
      </c>
      <c r="B179" s="3" t="s">
        <v>57</v>
      </c>
      <c r="C179" s="3" t="s">
        <v>58</v>
      </c>
      <c r="D179" s="3"/>
      <c r="E179" s="3" t="s">
        <v>177</v>
      </c>
      <c r="F179" s="2">
        <v>21</v>
      </c>
      <c r="G179" s="3" t="s">
        <v>23</v>
      </c>
      <c r="H179" s="2">
        <v>2558</v>
      </c>
      <c r="I179" s="2">
        <v>2561</v>
      </c>
      <c r="J179" s="2">
        <v>312</v>
      </c>
      <c r="K179" s="2">
        <v>238</v>
      </c>
      <c r="L179" s="2">
        <v>6</v>
      </c>
    </row>
    <row r="180" spans="1:12" ht="15">
      <c r="A180" s="2">
        <v>903</v>
      </c>
      <c r="B180" s="3" t="s">
        <v>57</v>
      </c>
      <c r="C180" s="3" t="s">
        <v>58</v>
      </c>
      <c r="D180" s="3"/>
      <c r="E180" s="3" t="s">
        <v>177</v>
      </c>
      <c r="F180" s="2">
        <v>21</v>
      </c>
      <c r="G180" s="3" t="s">
        <v>23</v>
      </c>
      <c r="H180" s="2">
        <v>2559</v>
      </c>
      <c r="I180" s="2">
        <v>2562</v>
      </c>
      <c r="J180" s="2">
        <v>376</v>
      </c>
      <c r="K180" s="2">
        <v>0</v>
      </c>
      <c r="L180" s="2">
        <v>24</v>
      </c>
    </row>
    <row r="181" spans="1:12" ht="15">
      <c r="A181" s="2">
        <v>903</v>
      </c>
      <c r="B181" s="3" t="s">
        <v>57</v>
      </c>
      <c r="C181" s="3" t="s">
        <v>58</v>
      </c>
      <c r="D181" s="3"/>
      <c r="E181" s="3" t="s">
        <v>177</v>
      </c>
      <c r="F181" s="2">
        <v>21</v>
      </c>
      <c r="G181" s="3" t="s">
        <v>23</v>
      </c>
      <c r="H181" s="2">
        <v>2560</v>
      </c>
      <c r="I181" s="2">
        <v>2563</v>
      </c>
      <c r="J181" s="2">
        <v>322</v>
      </c>
      <c r="K181" s="2">
        <v>0</v>
      </c>
      <c r="L181" s="2">
        <v>19</v>
      </c>
    </row>
    <row r="182" spans="1:12" ht="15">
      <c r="A182" s="2">
        <v>903</v>
      </c>
      <c r="B182" s="3" t="s">
        <v>57</v>
      </c>
      <c r="C182" s="3" t="s">
        <v>58</v>
      </c>
      <c r="D182" s="3"/>
      <c r="E182" s="3" t="s">
        <v>177</v>
      </c>
      <c r="F182" s="2">
        <v>21</v>
      </c>
      <c r="G182" s="3" t="s">
        <v>23</v>
      </c>
      <c r="H182" s="2">
        <v>2561</v>
      </c>
      <c r="I182" s="2">
        <v>2564</v>
      </c>
      <c r="J182" s="2">
        <v>195</v>
      </c>
      <c r="K182" s="2">
        <v>0</v>
      </c>
      <c r="L182" s="2">
        <v>12</v>
      </c>
    </row>
    <row r="183" spans="1:12" ht="15">
      <c r="A183" s="2">
        <v>903</v>
      </c>
      <c r="B183" s="3" t="s">
        <v>57</v>
      </c>
      <c r="C183" s="3" t="s">
        <v>58</v>
      </c>
      <c r="D183" s="3"/>
      <c r="E183" s="3" t="s">
        <v>177</v>
      </c>
      <c r="F183" s="2">
        <v>21</v>
      </c>
      <c r="G183" s="3" t="s">
        <v>23</v>
      </c>
      <c r="H183" s="2">
        <v>2562</v>
      </c>
      <c r="I183" s="2">
        <v>2565</v>
      </c>
      <c r="J183" s="2">
        <v>87</v>
      </c>
      <c r="K183" s="2">
        <v>0</v>
      </c>
      <c r="L183" s="2">
        <v>0</v>
      </c>
    </row>
    <row r="184" spans="1:12" ht="15">
      <c r="A184" s="2">
        <v>903</v>
      </c>
      <c r="B184" s="3" t="s">
        <v>57</v>
      </c>
      <c r="C184" s="3" t="s">
        <v>58</v>
      </c>
      <c r="D184" s="3"/>
      <c r="E184" s="3" t="s">
        <v>177</v>
      </c>
      <c r="F184" s="2">
        <v>28</v>
      </c>
      <c r="G184" s="3" t="s">
        <v>28</v>
      </c>
      <c r="H184" s="2">
        <v>2556</v>
      </c>
      <c r="I184" s="2">
        <v>2557</v>
      </c>
      <c r="J184" s="2">
        <v>218</v>
      </c>
      <c r="K184" s="2">
        <v>176</v>
      </c>
      <c r="L184" s="2">
        <v>16</v>
      </c>
    </row>
    <row r="185" spans="1:12" ht="15">
      <c r="A185" s="2">
        <v>903</v>
      </c>
      <c r="B185" s="3" t="s">
        <v>57</v>
      </c>
      <c r="C185" s="3" t="s">
        <v>58</v>
      </c>
      <c r="D185" s="3"/>
      <c r="E185" s="3" t="s">
        <v>177</v>
      </c>
      <c r="F185" s="2">
        <v>28</v>
      </c>
      <c r="G185" s="3" t="s">
        <v>28</v>
      </c>
      <c r="H185" s="2">
        <v>2557</v>
      </c>
      <c r="I185" s="2">
        <v>2558</v>
      </c>
      <c r="J185" s="2">
        <v>221</v>
      </c>
      <c r="K185" s="2">
        <v>200</v>
      </c>
      <c r="L185" s="2">
        <v>15</v>
      </c>
    </row>
    <row r="186" spans="1:12" ht="15">
      <c r="A186" s="2">
        <v>903</v>
      </c>
      <c r="B186" s="3" t="s">
        <v>57</v>
      </c>
      <c r="C186" s="3" t="s">
        <v>58</v>
      </c>
      <c r="D186" s="3"/>
      <c r="E186" s="3" t="s">
        <v>177</v>
      </c>
      <c r="F186" s="2">
        <v>28</v>
      </c>
      <c r="G186" s="3" t="s">
        <v>28</v>
      </c>
      <c r="H186" s="2">
        <v>2558</v>
      </c>
      <c r="I186" s="2">
        <v>2559</v>
      </c>
      <c r="J186" s="2">
        <v>164</v>
      </c>
      <c r="K186" s="2">
        <v>148</v>
      </c>
      <c r="L186" s="2">
        <v>7</v>
      </c>
    </row>
    <row r="187" spans="1:12" ht="15">
      <c r="A187" s="2">
        <v>903</v>
      </c>
      <c r="B187" s="3" t="s">
        <v>57</v>
      </c>
      <c r="C187" s="3" t="s">
        <v>58</v>
      </c>
      <c r="D187" s="3"/>
      <c r="E187" s="3" t="s">
        <v>177</v>
      </c>
      <c r="F187" s="2">
        <v>28</v>
      </c>
      <c r="G187" s="3" t="s">
        <v>28</v>
      </c>
      <c r="H187" s="2">
        <v>2559</v>
      </c>
      <c r="I187" s="2">
        <v>2560</v>
      </c>
      <c r="J187" s="2">
        <v>159</v>
      </c>
      <c r="K187" s="2">
        <v>142</v>
      </c>
      <c r="L187" s="2">
        <v>2</v>
      </c>
    </row>
    <row r="188" spans="1:12" ht="15">
      <c r="A188" s="2">
        <v>903</v>
      </c>
      <c r="B188" s="3" t="s">
        <v>57</v>
      </c>
      <c r="C188" s="3" t="s">
        <v>58</v>
      </c>
      <c r="D188" s="3"/>
      <c r="E188" s="3" t="s">
        <v>177</v>
      </c>
      <c r="F188" s="2">
        <v>28</v>
      </c>
      <c r="G188" s="3" t="s">
        <v>28</v>
      </c>
      <c r="H188" s="2">
        <v>2560</v>
      </c>
      <c r="I188" s="2">
        <v>2561</v>
      </c>
      <c r="J188" s="2">
        <v>236</v>
      </c>
      <c r="K188" s="2">
        <v>200</v>
      </c>
      <c r="L188" s="2">
        <v>17</v>
      </c>
    </row>
    <row r="189" spans="1:12" ht="15">
      <c r="A189" s="2">
        <v>903</v>
      </c>
      <c r="B189" s="3" t="s">
        <v>57</v>
      </c>
      <c r="C189" s="3" t="s">
        <v>58</v>
      </c>
      <c r="D189" s="3"/>
      <c r="E189" s="3" t="s">
        <v>177</v>
      </c>
      <c r="F189" s="2">
        <v>28</v>
      </c>
      <c r="G189" s="3" t="s">
        <v>28</v>
      </c>
      <c r="H189" s="2">
        <v>2561</v>
      </c>
      <c r="I189" s="2">
        <v>2562</v>
      </c>
      <c r="J189" s="2">
        <v>189</v>
      </c>
      <c r="K189" s="2">
        <v>0</v>
      </c>
      <c r="L189" s="2">
        <v>9</v>
      </c>
    </row>
    <row r="190" spans="1:12" ht="15">
      <c r="A190" s="2">
        <v>903</v>
      </c>
      <c r="B190" s="3" t="s">
        <v>57</v>
      </c>
      <c r="C190" s="3" t="s">
        <v>58</v>
      </c>
      <c r="D190" s="3"/>
      <c r="E190" s="3" t="s">
        <v>177</v>
      </c>
      <c r="F190" s="2">
        <v>28</v>
      </c>
      <c r="G190" s="3" t="s">
        <v>28</v>
      </c>
      <c r="H190" s="2">
        <v>2562</v>
      </c>
      <c r="I190" s="2">
        <v>2563</v>
      </c>
      <c r="J190" s="2">
        <v>39</v>
      </c>
      <c r="K190" s="2">
        <v>0</v>
      </c>
      <c r="L190" s="2">
        <v>0</v>
      </c>
    </row>
    <row r="191" spans="1:12" ht="15">
      <c r="A191" s="2">
        <v>903</v>
      </c>
      <c r="B191" s="3" t="s">
        <v>57</v>
      </c>
      <c r="C191" s="3" t="s">
        <v>58</v>
      </c>
      <c r="D191" s="3"/>
      <c r="E191" s="3" t="s">
        <v>177</v>
      </c>
      <c r="F191" s="2">
        <v>29</v>
      </c>
      <c r="G191" s="3" t="s">
        <v>28</v>
      </c>
      <c r="H191" s="2">
        <v>2556</v>
      </c>
      <c r="I191" s="2">
        <v>2557</v>
      </c>
      <c r="J191" s="2">
        <v>49</v>
      </c>
      <c r="K191" s="2">
        <v>33</v>
      </c>
      <c r="L191" s="2">
        <v>6</v>
      </c>
    </row>
    <row r="192" spans="1:12" ht="15">
      <c r="A192" s="2">
        <v>903</v>
      </c>
      <c r="B192" s="3" t="s">
        <v>57</v>
      </c>
      <c r="C192" s="3" t="s">
        <v>58</v>
      </c>
      <c r="D192" s="3"/>
      <c r="E192" s="3" t="s">
        <v>177</v>
      </c>
      <c r="F192" s="2">
        <v>29</v>
      </c>
      <c r="G192" s="3" t="s">
        <v>28</v>
      </c>
      <c r="H192" s="2">
        <v>2557</v>
      </c>
      <c r="I192" s="2">
        <v>2558</v>
      </c>
      <c r="J192" s="2">
        <v>43</v>
      </c>
      <c r="K192" s="2">
        <v>39</v>
      </c>
      <c r="L192" s="2">
        <v>1</v>
      </c>
    </row>
    <row r="193" spans="1:12" ht="15">
      <c r="A193" s="2">
        <v>903</v>
      </c>
      <c r="B193" s="3" t="s">
        <v>57</v>
      </c>
      <c r="C193" s="3" t="s">
        <v>58</v>
      </c>
      <c r="D193" s="3"/>
      <c r="E193" s="3" t="s">
        <v>177</v>
      </c>
      <c r="F193" s="2">
        <v>29</v>
      </c>
      <c r="G193" s="3" t="s">
        <v>28</v>
      </c>
      <c r="H193" s="2">
        <v>2558</v>
      </c>
      <c r="I193" s="2">
        <v>2559</v>
      </c>
      <c r="J193" s="2">
        <v>38</v>
      </c>
      <c r="K193" s="2">
        <v>28</v>
      </c>
      <c r="L193" s="2">
        <v>2</v>
      </c>
    </row>
    <row r="194" spans="1:12" ht="15">
      <c r="A194" s="2">
        <v>903</v>
      </c>
      <c r="B194" s="3" t="s">
        <v>57</v>
      </c>
      <c r="C194" s="3" t="s">
        <v>58</v>
      </c>
      <c r="D194" s="3"/>
      <c r="E194" s="3" t="s">
        <v>177</v>
      </c>
      <c r="F194" s="2">
        <v>29</v>
      </c>
      <c r="G194" s="3" t="s">
        <v>28</v>
      </c>
      <c r="H194" s="2">
        <v>2559</v>
      </c>
      <c r="I194" s="2">
        <v>2560</v>
      </c>
      <c r="J194" s="2">
        <v>27</v>
      </c>
      <c r="K194" s="2">
        <v>22</v>
      </c>
      <c r="L194" s="2">
        <v>1</v>
      </c>
    </row>
    <row r="195" spans="1:12" ht="15">
      <c r="A195" s="2">
        <v>903</v>
      </c>
      <c r="B195" s="3" t="s">
        <v>57</v>
      </c>
      <c r="C195" s="3" t="s">
        <v>58</v>
      </c>
      <c r="D195" s="3"/>
      <c r="E195" s="3" t="s">
        <v>177</v>
      </c>
      <c r="F195" s="2">
        <v>29</v>
      </c>
      <c r="G195" s="3" t="s">
        <v>28</v>
      </c>
      <c r="H195" s="2">
        <v>2560</v>
      </c>
      <c r="I195" s="2">
        <v>2561</v>
      </c>
      <c r="J195" s="2">
        <v>95</v>
      </c>
      <c r="K195" s="2">
        <v>2</v>
      </c>
      <c r="L195" s="2">
        <v>6</v>
      </c>
    </row>
    <row r="196" spans="1:12" ht="15">
      <c r="A196" s="2">
        <v>903</v>
      </c>
      <c r="B196" s="3" t="s">
        <v>57</v>
      </c>
      <c r="C196" s="3" t="s">
        <v>58</v>
      </c>
      <c r="D196" s="3"/>
      <c r="E196" s="3" t="s">
        <v>177</v>
      </c>
      <c r="F196" s="2">
        <v>29</v>
      </c>
      <c r="G196" s="3" t="s">
        <v>28</v>
      </c>
      <c r="H196" s="2">
        <v>2561</v>
      </c>
      <c r="I196" s="2">
        <v>2562</v>
      </c>
      <c r="J196" s="2">
        <v>120</v>
      </c>
      <c r="K196" s="2">
        <v>0</v>
      </c>
      <c r="L196" s="2">
        <v>7</v>
      </c>
    </row>
    <row r="197" spans="1:12" ht="15">
      <c r="A197" s="2">
        <v>903</v>
      </c>
      <c r="B197" s="3" t="s">
        <v>57</v>
      </c>
      <c r="C197" s="3" t="s">
        <v>58</v>
      </c>
      <c r="D197" s="3"/>
      <c r="E197" s="3" t="s">
        <v>177</v>
      </c>
      <c r="F197" s="2">
        <v>29</v>
      </c>
      <c r="G197" s="3" t="s">
        <v>28</v>
      </c>
      <c r="H197" s="2">
        <v>2562</v>
      </c>
      <c r="I197" s="2">
        <v>2563</v>
      </c>
      <c r="J197" s="2">
        <v>7</v>
      </c>
      <c r="K197" s="2">
        <v>0</v>
      </c>
      <c r="L197" s="2">
        <v>0</v>
      </c>
    </row>
    <row r="198" spans="1:12" ht="15">
      <c r="A198" s="2">
        <v>903</v>
      </c>
      <c r="B198" s="3" t="s">
        <v>59</v>
      </c>
      <c r="C198" s="3" t="s">
        <v>60</v>
      </c>
      <c r="D198" s="3"/>
      <c r="E198" s="3" t="s">
        <v>178</v>
      </c>
      <c r="F198" s="2">
        <v>21</v>
      </c>
      <c r="G198" s="3" t="s">
        <v>23</v>
      </c>
      <c r="H198" s="2">
        <v>2562</v>
      </c>
      <c r="I198" s="2">
        <v>2565</v>
      </c>
      <c r="J198" s="2">
        <v>2</v>
      </c>
      <c r="K198" s="2">
        <v>0</v>
      </c>
      <c r="L198" s="2">
        <v>0</v>
      </c>
    </row>
    <row r="199" spans="1:12" ht="15">
      <c r="A199" s="2">
        <v>904</v>
      </c>
      <c r="B199" s="3" t="s">
        <v>61</v>
      </c>
      <c r="C199" s="3" t="s">
        <v>62</v>
      </c>
      <c r="D199" s="3"/>
      <c r="E199" s="3" t="s">
        <v>179</v>
      </c>
      <c r="F199" s="2">
        <v>60</v>
      </c>
      <c r="G199" s="3" t="s">
        <v>41</v>
      </c>
      <c r="H199" s="2">
        <v>2561</v>
      </c>
      <c r="I199" s="2">
        <v>2563</v>
      </c>
      <c r="J199" s="2">
        <v>8</v>
      </c>
      <c r="K199" s="2">
        <v>0</v>
      </c>
      <c r="L199" s="2">
        <v>0</v>
      </c>
    </row>
    <row r="200" spans="1:12" ht="15">
      <c r="A200" s="2">
        <v>904</v>
      </c>
      <c r="B200" s="3" t="s">
        <v>63</v>
      </c>
      <c r="C200" s="3" t="s">
        <v>64</v>
      </c>
      <c r="D200" s="3"/>
      <c r="E200" s="3" t="s">
        <v>180</v>
      </c>
      <c r="F200" s="2">
        <v>23</v>
      </c>
      <c r="G200" s="3" t="s">
        <v>23</v>
      </c>
      <c r="H200" s="2">
        <v>2556</v>
      </c>
      <c r="I200" s="2">
        <v>2559</v>
      </c>
      <c r="J200" s="2">
        <v>13</v>
      </c>
      <c r="K200" s="2">
        <v>0</v>
      </c>
      <c r="L200" s="2">
        <v>7</v>
      </c>
    </row>
    <row r="201" spans="1:12" ht="15">
      <c r="A201" s="2">
        <v>904</v>
      </c>
      <c r="B201" s="3" t="s">
        <v>63</v>
      </c>
      <c r="C201" s="3" t="s">
        <v>64</v>
      </c>
      <c r="D201" s="3"/>
      <c r="E201" s="3" t="s">
        <v>180</v>
      </c>
      <c r="F201" s="2">
        <v>23</v>
      </c>
      <c r="G201" s="3" t="s">
        <v>23</v>
      </c>
      <c r="H201" s="2">
        <v>2557</v>
      </c>
      <c r="I201" s="2">
        <v>2560</v>
      </c>
      <c r="J201" s="2">
        <v>17</v>
      </c>
      <c r="K201" s="2">
        <v>8</v>
      </c>
      <c r="L201" s="2">
        <v>3</v>
      </c>
    </row>
    <row r="202" spans="1:12" ht="15">
      <c r="A202" s="2">
        <v>904</v>
      </c>
      <c r="B202" s="3" t="s">
        <v>63</v>
      </c>
      <c r="C202" s="3" t="s">
        <v>64</v>
      </c>
      <c r="D202" s="3"/>
      <c r="E202" s="3" t="s">
        <v>180</v>
      </c>
      <c r="F202" s="2">
        <v>23</v>
      </c>
      <c r="G202" s="3" t="s">
        <v>23</v>
      </c>
      <c r="H202" s="2">
        <v>2558</v>
      </c>
      <c r="I202" s="2">
        <v>2561</v>
      </c>
      <c r="J202" s="2">
        <v>14</v>
      </c>
      <c r="K202" s="2">
        <v>5</v>
      </c>
      <c r="L202" s="2">
        <v>5</v>
      </c>
    </row>
    <row r="203" spans="1:12" ht="15">
      <c r="A203" s="2">
        <v>904</v>
      </c>
      <c r="B203" s="3" t="s">
        <v>63</v>
      </c>
      <c r="C203" s="3" t="s">
        <v>64</v>
      </c>
      <c r="D203" s="3"/>
      <c r="E203" s="3" t="s">
        <v>180</v>
      </c>
      <c r="F203" s="2">
        <v>23</v>
      </c>
      <c r="G203" s="3" t="s">
        <v>23</v>
      </c>
      <c r="H203" s="2">
        <v>2559</v>
      </c>
      <c r="I203" s="2">
        <v>2562</v>
      </c>
      <c r="J203" s="2">
        <v>15</v>
      </c>
      <c r="K203" s="2">
        <v>0</v>
      </c>
      <c r="L203" s="2">
        <v>3</v>
      </c>
    </row>
    <row r="204" spans="1:12" ht="15">
      <c r="A204" s="2">
        <v>904</v>
      </c>
      <c r="B204" s="3" t="s">
        <v>63</v>
      </c>
      <c r="C204" s="3" t="s">
        <v>64</v>
      </c>
      <c r="D204" s="3"/>
      <c r="E204" s="3" t="s">
        <v>180</v>
      </c>
      <c r="F204" s="2">
        <v>23</v>
      </c>
      <c r="G204" s="3" t="s">
        <v>23</v>
      </c>
      <c r="H204" s="2">
        <v>2560</v>
      </c>
      <c r="I204" s="2">
        <v>2563</v>
      </c>
      <c r="J204" s="2">
        <v>12</v>
      </c>
      <c r="K204" s="2">
        <v>0</v>
      </c>
      <c r="L204" s="2">
        <v>1</v>
      </c>
    </row>
    <row r="205" spans="1:12" ht="15">
      <c r="A205" s="2">
        <v>904</v>
      </c>
      <c r="B205" s="3" t="s">
        <v>65</v>
      </c>
      <c r="C205" s="3" t="s">
        <v>66</v>
      </c>
      <c r="D205" s="3"/>
      <c r="E205" s="3" t="s">
        <v>181</v>
      </c>
      <c r="F205" s="2">
        <v>21</v>
      </c>
      <c r="G205" s="3" t="s">
        <v>23</v>
      </c>
      <c r="H205" s="2">
        <v>2557</v>
      </c>
      <c r="I205" s="2">
        <v>2560</v>
      </c>
      <c r="J205" s="2">
        <v>64</v>
      </c>
      <c r="K205" s="2">
        <v>5</v>
      </c>
      <c r="L205" s="2">
        <v>26</v>
      </c>
    </row>
    <row r="206" spans="1:12" ht="15">
      <c r="A206" s="2">
        <v>904</v>
      </c>
      <c r="B206" s="3" t="s">
        <v>65</v>
      </c>
      <c r="C206" s="3" t="s">
        <v>66</v>
      </c>
      <c r="D206" s="3"/>
      <c r="E206" s="3" t="s">
        <v>181</v>
      </c>
      <c r="F206" s="2">
        <v>21</v>
      </c>
      <c r="G206" s="3" t="s">
        <v>23</v>
      </c>
      <c r="H206" s="2">
        <v>2558</v>
      </c>
      <c r="I206" s="2">
        <v>2561</v>
      </c>
      <c r="J206" s="2">
        <v>44</v>
      </c>
      <c r="K206" s="2">
        <v>6</v>
      </c>
      <c r="L206" s="2">
        <v>19</v>
      </c>
    </row>
    <row r="207" spans="1:12" ht="15">
      <c r="A207" s="2">
        <v>904</v>
      </c>
      <c r="B207" s="3" t="s">
        <v>65</v>
      </c>
      <c r="C207" s="3" t="s">
        <v>66</v>
      </c>
      <c r="D207" s="3"/>
      <c r="E207" s="3" t="s">
        <v>181</v>
      </c>
      <c r="F207" s="2">
        <v>21</v>
      </c>
      <c r="G207" s="3" t="s">
        <v>23</v>
      </c>
      <c r="H207" s="2">
        <v>2559</v>
      </c>
      <c r="I207" s="2">
        <v>2562</v>
      </c>
      <c r="J207" s="2">
        <v>48</v>
      </c>
      <c r="K207" s="2">
        <v>0</v>
      </c>
      <c r="L207" s="2">
        <v>12</v>
      </c>
    </row>
    <row r="208" spans="1:12" ht="15">
      <c r="A208" s="2">
        <v>904</v>
      </c>
      <c r="B208" s="3" t="s">
        <v>65</v>
      </c>
      <c r="C208" s="3" t="s">
        <v>66</v>
      </c>
      <c r="D208" s="3"/>
      <c r="E208" s="3" t="s">
        <v>181</v>
      </c>
      <c r="F208" s="2">
        <v>21</v>
      </c>
      <c r="G208" s="3" t="s">
        <v>23</v>
      </c>
      <c r="H208" s="2">
        <v>2560</v>
      </c>
      <c r="I208" s="2">
        <v>2563</v>
      </c>
      <c r="J208" s="2">
        <v>41</v>
      </c>
      <c r="K208" s="2">
        <v>0</v>
      </c>
      <c r="L208" s="2">
        <v>7</v>
      </c>
    </row>
    <row r="209" spans="1:12" ht="15">
      <c r="A209" s="2">
        <v>904</v>
      </c>
      <c r="B209" s="3" t="s">
        <v>65</v>
      </c>
      <c r="C209" s="3" t="s">
        <v>66</v>
      </c>
      <c r="D209" s="3"/>
      <c r="E209" s="3" t="s">
        <v>181</v>
      </c>
      <c r="F209" s="2">
        <v>21</v>
      </c>
      <c r="G209" s="3" t="s">
        <v>23</v>
      </c>
      <c r="H209" s="2">
        <v>2561</v>
      </c>
      <c r="I209" s="2">
        <v>2564</v>
      </c>
      <c r="J209" s="2">
        <v>71</v>
      </c>
      <c r="K209" s="2">
        <v>0</v>
      </c>
      <c r="L209" s="2">
        <v>19</v>
      </c>
    </row>
    <row r="210" spans="1:12" ht="15">
      <c r="A210" s="2">
        <v>904</v>
      </c>
      <c r="B210" s="3" t="s">
        <v>65</v>
      </c>
      <c r="C210" s="3" t="s">
        <v>66</v>
      </c>
      <c r="D210" s="3"/>
      <c r="E210" s="3" t="s">
        <v>181</v>
      </c>
      <c r="F210" s="2">
        <v>21</v>
      </c>
      <c r="G210" s="3" t="s">
        <v>23</v>
      </c>
      <c r="H210" s="2">
        <v>2562</v>
      </c>
      <c r="I210" s="2">
        <v>2565</v>
      </c>
      <c r="J210" s="2">
        <v>15</v>
      </c>
      <c r="K210" s="2">
        <v>0</v>
      </c>
      <c r="L210" s="2">
        <v>6</v>
      </c>
    </row>
    <row r="211" spans="1:12" ht="15">
      <c r="A211" s="2">
        <v>904</v>
      </c>
      <c r="B211" s="3" t="s">
        <v>67</v>
      </c>
      <c r="C211" s="3" t="s">
        <v>68</v>
      </c>
      <c r="D211" s="3"/>
      <c r="E211" s="3" t="s">
        <v>182</v>
      </c>
      <c r="F211" s="2">
        <v>21</v>
      </c>
      <c r="G211" s="3" t="s">
        <v>23</v>
      </c>
      <c r="H211" s="2">
        <v>2556</v>
      </c>
      <c r="I211" s="2">
        <v>2559</v>
      </c>
      <c r="J211" s="2">
        <v>70</v>
      </c>
      <c r="K211" s="2">
        <v>30</v>
      </c>
      <c r="L211" s="2">
        <v>20</v>
      </c>
    </row>
    <row r="212" spans="1:12" ht="15">
      <c r="A212" s="2">
        <v>904</v>
      </c>
      <c r="B212" s="3" t="s">
        <v>67</v>
      </c>
      <c r="C212" s="3" t="s">
        <v>68</v>
      </c>
      <c r="D212" s="3"/>
      <c r="E212" s="3" t="s">
        <v>182</v>
      </c>
      <c r="F212" s="2">
        <v>21</v>
      </c>
      <c r="G212" s="3" t="s">
        <v>23</v>
      </c>
      <c r="H212" s="2">
        <v>2557</v>
      </c>
      <c r="I212" s="2">
        <v>2560</v>
      </c>
      <c r="J212" s="2">
        <v>67</v>
      </c>
      <c r="K212" s="2">
        <v>35</v>
      </c>
      <c r="L212" s="2">
        <v>11</v>
      </c>
    </row>
    <row r="213" spans="1:12" ht="15">
      <c r="A213" s="2">
        <v>904</v>
      </c>
      <c r="B213" s="3" t="s">
        <v>67</v>
      </c>
      <c r="C213" s="3" t="s">
        <v>68</v>
      </c>
      <c r="D213" s="3"/>
      <c r="E213" s="3" t="s">
        <v>182</v>
      </c>
      <c r="F213" s="2">
        <v>21</v>
      </c>
      <c r="G213" s="3" t="s">
        <v>23</v>
      </c>
      <c r="H213" s="2">
        <v>2558</v>
      </c>
      <c r="I213" s="2">
        <v>2561</v>
      </c>
      <c r="J213" s="2">
        <v>64</v>
      </c>
      <c r="K213" s="2">
        <v>4</v>
      </c>
      <c r="L213" s="2">
        <v>15</v>
      </c>
    </row>
    <row r="214" spans="1:12" ht="15">
      <c r="A214" s="2">
        <v>904</v>
      </c>
      <c r="B214" s="3" t="s">
        <v>67</v>
      </c>
      <c r="C214" s="3" t="s">
        <v>68</v>
      </c>
      <c r="D214" s="3"/>
      <c r="E214" s="3" t="s">
        <v>182</v>
      </c>
      <c r="F214" s="2">
        <v>21</v>
      </c>
      <c r="G214" s="3" t="s">
        <v>23</v>
      </c>
      <c r="H214" s="2">
        <v>2559</v>
      </c>
      <c r="I214" s="2">
        <v>2562</v>
      </c>
      <c r="J214" s="2">
        <v>60</v>
      </c>
      <c r="K214" s="2">
        <v>0</v>
      </c>
      <c r="L214" s="2">
        <v>6</v>
      </c>
    </row>
    <row r="215" spans="1:12" ht="15">
      <c r="A215" s="2">
        <v>904</v>
      </c>
      <c r="B215" s="3" t="s">
        <v>67</v>
      </c>
      <c r="C215" s="3" t="s">
        <v>68</v>
      </c>
      <c r="D215" s="3"/>
      <c r="E215" s="3" t="s">
        <v>182</v>
      </c>
      <c r="F215" s="2">
        <v>21</v>
      </c>
      <c r="G215" s="3" t="s">
        <v>23</v>
      </c>
      <c r="H215" s="2">
        <v>2560</v>
      </c>
      <c r="I215" s="2">
        <v>2563</v>
      </c>
      <c r="J215" s="2">
        <v>87</v>
      </c>
      <c r="K215" s="2">
        <v>0</v>
      </c>
      <c r="L215" s="2">
        <v>27</v>
      </c>
    </row>
    <row r="216" spans="1:12" ht="15">
      <c r="A216" s="2">
        <v>904</v>
      </c>
      <c r="B216" s="3" t="s">
        <v>67</v>
      </c>
      <c r="C216" s="3" t="s">
        <v>68</v>
      </c>
      <c r="D216" s="3"/>
      <c r="E216" s="3" t="s">
        <v>182</v>
      </c>
      <c r="F216" s="2">
        <v>21</v>
      </c>
      <c r="G216" s="3" t="s">
        <v>23</v>
      </c>
      <c r="H216" s="2">
        <v>2561</v>
      </c>
      <c r="I216" s="2">
        <v>2564</v>
      </c>
      <c r="J216" s="2">
        <v>61</v>
      </c>
      <c r="K216" s="2">
        <v>0</v>
      </c>
      <c r="L216" s="2">
        <v>10</v>
      </c>
    </row>
    <row r="217" spans="1:12" ht="15">
      <c r="A217" s="2">
        <v>904</v>
      </c>
      <c r="B217" s="3" t="s">
        <v>67</v>
      </c>
      <c r="C217" s="3" t="s">
        <v>68</v>
      </c>
      <c r="D217" s="3"/>
      <c r="E217" s="3" t="s">
        <v>182</v>
      </c>
      <c r="F217" s="2">
        <v>21</v>
      </c>
      <c r="G217" s="3" t="s">
        <v>23</v>
      </c>
      <c r="H217" s="2">
        <v>2562</v>
      </c>
      <c r="I217" s="2">
        <v>2565</v>
      </c>
      <c r="J217" s="2">
        <v>31</v>
      </c>
      <c r="K217" s="2">
        <v>0</v>
      </c>
      <c r="L217" s="2">
        <v>4</v>
      </c>
    </row>
    <row r="218" spans="1:12" ht="15">
      <c r="A218" s="2">
        <v>904</v>
      </c>
      <c r="B218" s="3" t="s">
        <v>69</v>
      </c>
      <c r="C218" s="3" t="s">
        <v>70</v>
      </c>
      <c r="D218" s="3"/>
      <c r="E218" s="3" t="s">
        <v>183</v>
      </c>
      <c r="F218" s="2">
        <v>21</v>
      </c>
      <c r="G218" s="3" t="s">
        <v>23</v>
      </c>
      <c r="H218" s="2">
        <v>2556</v>
      </c>
      <c r="I218" s="2">
        <v>2559</v>
      </c>
      <c r="J218" s="2">
        <v>61</v>
      </c>
      <c r="K218" s="2">
        <v>4</v>
      </c>
      <c r="L218" s="2">
        <v>29</v>
      </c>
    </row>
    <row r="219" spans="1:12" ht="15">
      <c r="A219" s="2">
        <v>904</v>
      </c>
      <c r="B219" s="3" t="s">
        <v>69</v>
      </c>
      <c r="C219" s="3" t="s">
        <v>70</v>
      </c>
      <c r="D219" s="3"/>
      <c r="E219" s="3" t="s">
        <v>183</v>
      </c>
      <c r="F219" s="2">
        <v>21</v>
      </c>
      <c r="G219" s="3" t="s">
        <v>23</v>
      </c>
      <c r="H219" s="2">
        <v>2557</v>
      </c>
      <c r="I219" s="2">
        <v>2560</v>
      </c>
      <c r="J219" s="2">
        <v>70</v>
      </c>
      <c r="K219" s="2">
        <v>0</v>
      </c>
      <c r="L219" s="2">
        <v>15</v>
      </c>
    </row>
    <row r="220" spans="1:12" ht="15">
      <c r="A220" s="2">
        <v>904</v>
      </c>
      <c r="B220" s="3" t="s">
        <v>69</v>
      </c>
      <c r="C220" s="3" t="s">
        <v>70</v>
      </c>
      <c r="D220" s="3"/>
      <c r="E220" s="3" t="s">
        <v>183</v>
      </c>
      <c r="F220" s="2">
        <v>21</v>
      </c>
      <c r="G220" s="3" t="s">
        <v>23</v>
      </c>
      <c r="H220" s="2">
        <v>2558</v>
      </c>
      <c r="I220" s="2">
        <v>2561</v>
      </c>
      <c r="J220" s="2">
        <v>88</v>
      </c>
      <c r="K220" s="2">
        <v>7</v>
      </c>
      <c r="L220" s="2">
        <v>23</v>
      </c>
    </row>
    <row r="221" spans="1:12" ht="15">
      <c r="A221" s="2">
        <v>904</v>
      </c>
      <c r="B221" s="3" t="s">
        <v>69</v>
      </c>
      <c r="C221" s="3" t="s">
        <v>70</v>
      </c>
      <c r="D221" s="3"/>
      <c r="E221" s="3" t="s">
        <v>183</v>
      </c>
      <c r="F221" s="2">
        <v>21</v>
      </c>
      <c r="G221" s="3" t="s">
        <v>23</v>
      </c>
      <c r="H221" s="2">
        <v>2559</v>
      </c>
      <c r="I221" s="2">
        <v>2562</v>
      </c>
      <c r="J221" s="2">
        <v>72</v>
      </c>
      <c r="K221" s="2">
        <v>0</v>
      </c>
      <c r="L221" s="2">
        <v>6</v>
      </c>
    </row>
    <row r="222" spans="1:12" ht="15">
      <c r="A222" s="2">
        <v>904</v>
      </c>
      <c r="B222" s="3" t="s">
        <v>69</v>
      </c>
      <c r="C222" s="3" t="s">
        <v>70</v>
      </c>
      <c r="D222" s="3"/>
      <c r="E222" s="3" t="s">
        <v>183</v>
      </c>
      <c r="F222" s="2">
        <v>21</v>
      </c>
      <c r="G222" s="3" t="s">
        <v>23</v>
      </c>
      <c r="H222" s="2">
        <v>2560</v>
      </c>
      <c r="I222" s="2">
        <v>2563</v>
      </c>
      <c r="J222" s="2">
        <v>84</v>
      </c>
      <c r="K222" s="2">
        <v>0</v>
      </c>
      <c r="L222" s="2">
        <v>20</v>
      </c>
    </row>
    <row r="223" spans="1:12" ht="15">
      <c r="A223" s="2">
        <v>904</v>
      </c>
      <c r="B223" s="3" t="s">
        <v>69</v>
      </c>
      <c r="C223" s="3" t="s">
        <v>70</v>
      </c>
      <c r="D223" s="3"/>
      <c r="E223" s="3" t="s">
        <v>183</v>
      </c>
      <c r="F223" s="2">
        <v>21</v>
      </c>
      <c r="G223" s="3" t="s">
        <v>23</v>
      </c>
      <c r="H223" s="2">
        <v>2561</v>
      </c>
      <c r="I223" s="2">
        <v>2564</v>
      </c>
      <c r="J223" s="2">
        <v>91</v>
      </c>
      <c r="K223" s="2">
        <v>0</v>
      </c>
      <c r="L223" s="2">
        <v>43</v>
      </c>
    </row>
    <row r="224" spans="1:12" ht="15">
      <c r="A224" s="2">
        <v>904</v>
      </c>
      <c r="B224" s="3" t="s">
        <v>69</v>
      </c>
      <c r="C224" s="3" t="s">
        <v>70</v>
      </c>
      <c r="D224" s="3"/>
      <c r="E224" s="3" t="s">
        <v>183</v>
      </c>
      <c r="F224" s="2">
        <v>21</v>
      </c>
      <c r="G224" s="3" t="s">
        <v>23</v>
      </c>
      <c r="H224" s="2">
        <v>2562</v>
      </c>
      <c r="I224" s="2">
        <v>2565</v>
      </c>
      <c r="J224" s="2">
        <v>19</v>
      </c>
      <c r="K224" s="2">
        <v>0</v>
      </c>
      <c r="L224" s="2">
        <v>3</v>
      </c>
    </row>
    <row r="225" spans="1:12" ht="15">
      <c r="A225" s="2">
        <v>904</v>
      </c>
      <c r="B225" s="3" t="s">
        <v>69</v>
      </c>
      <c r="C225" s="3" t="s">
        <v>70</v>
      </c>
      <c r="D225" s="3"/>
      <c r="E225" s="3" t="s">
        <v>183</v>
      </c>
      <c r="F225" s="2">
        <v>23</v>
      </c>
      <c r="G225" s="3" t="s">
        <v>23</v>
      </c>
      <c r="H225" s="2">
        <v>2556</v>
      </c>
      <c r="I225" s="2">
        <v>2559</v>
      </c>
      <c r="J225" s="2">
        <v>37</v>
      </c>
      <c r="K225" s="2">
        <v>4</v>
      </c>
      <c r="L225" s="2">
        <v>13</v>
      </c>
    </row>
    <row r="226" spans="1:12" ht="15">
      <c r="A226" s="2">
        <v>904</v>
      </c>
      <c r="B226" s="3" t="s">
        <v>69</v>
      </c>
      <c r="C226" s="3" t="s">
        <v>70</v>
      </c>
      <c r="D226" s="3"/>
      <c r="E226" s="3" t="s">
        <v>183</v>
      </c>
      <c r="F226" s="2">
        <v>23</v>
      </c>
      <c r="G226" s="3" t="s">
        <v>23</v>
      </c>
      <c r="H226" s="2">
        <v>2557</v>
      </c>
      <c r="I226" s="2">
        <v>2560</v>
      </c>
      <c r="J226" s="2">
        <v>34</v>
      </c>
      <c r="K226" s="2">
        <v>0</v>
      </c>
      <c r="L226" s="2">
        <v>12</v>
      </c>
    </row>
    <row r="227" spans="1:12" ht="15">
      <c r="A227" s="2">
        <v>904</v>
      </c>
      <c r="B227" s="3" t="s">
        <v>69</v>
      </c>
      <c r="C227" s="3" t="s">
        <v>70</v>
      </c>
      <c r="D227" s="3"/>
      <c r="E227" s="3" t="s">
        <v>183</v>
      </c>
      <c r="F227" s="2">
        <v>23</v>
      </c>
      <c r="G227" s="3" t="s">
        <v>23</v>
      </c>
      <c r="H227" s="2">
        <v>2558</v>
      </c>
      <c r="I227" s="2">
        <v>2561</v>
      </c>
      <c r="J227" s="2">
        <v>27</v>
      </c>
      <c r="K227" s="2">
        <v>0</v>
      </c>
      <c r="L227" s="2">
        <v>8</v>
      </c>
    </row>
    <row r="228" spans="1:12" ht="15">
      <c r="A228" s="2">
        <v>904</v>
      </c>
      <c r="B228" s="3" t="s">
        <v>69</v>
      </c>
      <c r="C228" s="3" t="s">
        <v>70</v>
      </c>
      <c r="D228" s="3"/>
      <c r="E228" s="3" t="s">
        <v>183</v>
      </c>
      <c r="F228" s="2">
        <v>23</v>
      </c>
      <c r="G228" s="3" t="s">
        <v>23</v>
      </c>
      <c r="H228" s="2">
        <v>2559</v>
      </c>
      <c r="I228" s="2">
        <v>2562</v>
      </c>
      <c r="J228" s="2">
        <v>21</v>
      </c>
      <c r="K228" s="2">
        <v>0</v>
      </c>
      <c r="L228" s="2">
        <v>8</v>
      </c>
    </row>
    <row r="229" spans="1:12" ht="15">
      <c r="A229" s="2">
        <v>904</v>
      </c>
      <c r="B229" s="3" t="s">
        <v>69</v>
      </c>
      <c r="C229" s="3" t="s">
        <v>70</v>
      </c>
      <c r="D229" s="3"/>
      <c r="E229" s="3" t="s">
        <v>183</v>
      </c>
      <c r="F229" s="2">
        <v>23</v>
      </c>
      <c r="G229" s="3" t="s">
        <v>23</v>
      </c>
      <c r="H229" s="2">
        <v>2560</v>
      </c>
      <c r="I229" s="2">
        <v>2563</v>
      </c>
      <c r="J229" s="2">
        <v>8</v>
      </c>
      <c r="K229" s="2">
        <v>0</v>
      </c>
      <c r="L229" s="2">
        <v>6</v>
      </c>
    </row>
    <row r="230" spans="1:12" ht="15">
      <c r="A230" s="2">
        <v>904</v>
      </c>
      <c r="B230" s="3" t="s">
        <v>69</v>
      </c>
      <c r="C230" s="3" t="s">
        <v>70</v>
      </c>
      <c r="D230" s="3"/>
      <c r="E230" s="3" t="s">
        <v>183</v>
      </c>
      <c r="F230" s="2">
        <v>23</v>
      </c>
      <c r="G230" s="3" t="s">
        <v>23</v>
      </c>
      <c r="H230" s="2">
        <v>2561</v>
      </c>
      <c r="I230" s="2">
        <v>2564</v>
      </c>
      <c r="J230" s="2">
        <v>0</v>
      </c>
      <c r="K230" s="2">
        <v>0</v>
      </c>
      <c r="L230" s="2">
        <v>0</v>
      </c>
    </row>
    <row r="231" spans="1:12" ht="15">
      <c r="A231" s="2">
        <v>904</v>
      </c>
      <c r="B231" s="3" t="s">
        <v>69</v>
      </c>
      <c r="C231" s="3" t="s">
        <v>70</v>
      </c>
      <c r="D231" s="3"/>
      <c r="E231" s="3" t="s">
        <v>183</v>
      </c>
      <c r="F231" s="2">
        <v>29</v>
      </c>
      <c r="G231" s="3" t="s">
        <v>28</v>
      </c>
      <c r="H231" s="2">
        <v>2559</v>
      </c>
      <c r="I231" s="2">
        <v>2561</v>
      </c>
      <c r="J231" s="2">
        <v>27</v>
      </c>
      <c r="K231" s="2">
        <v>0</v>
      </c>
      <c r="L231" s="2">
        <v>11</v>
      </c>
    </row>
    <row r="232" spans="1:12" ht="15">
      <c r="A232" s="2">
        <v>904</v>
      </c>
      <c r="B232" s="3" t="s">
        <v>69</v>
      </c>
      <c r="C232" s="3" t="s">
        <v>70</v>
      </c>
      <c r="D232" s="3"/>
      <c r="E232" s="3" t="s">
        <v>183</v>
      </c>
      <c r="F232" s="2">
        <v>29</v>
      </c>
      <c r="G232" s="3" t="s">
        <v>28</v>
      </c>
      <c r="H232" s="2">
        <v>2560</v>
      </c>
      <c r="I232" s="2">
        <v>2562</v>
      </c>
      <c r="J232" s="2">
        <v>32</v>
      </c>
      <c r="K232" s="2">
        <v>0</v>
      </c>
      <c r="L232" s="2">
        <v>21</v>
      </c>
    </row>
    <row r="233" spans="1:12" ht="15">
      <c r="A233" s="2">
        <v>904</v>
      </c>
      <c r="B233" s="3" t="s">
        <v>69</v>
      </c>
      <c r="C233" s="3" t="s">
        <v>70</v>
      </c>
      <c r="D233" s="3"/>
      <c r="E233" s="3" t="s">
        <v>183</v>
      </c>
      <c r="F233" s="2">
        <v>29</v>
      </c>
      <c r="G233" s="3" t="s">
        <v>28</v>
      </c>
      <c r="H233" s="2">
        <v>2561</v>
      </c>
      <c r="I233" s="2">
        <v>2563</v>
      </c>
      <c r="J233" s="2">
        <v>34</v>
      </c>
      <c r="K233" s="2">
        <v>0</v>
      </c>
      <c r="L233" s="2">
        <v>11</v>
      </c>
    </row>
    <row r="234" spans="1:12" ht="15">
      <c r="A234" s="2">
        <v>904</v>
      </c>
      <c r="B234" s="3" t="s">
        <v>69</v>
      </c>
      <c r="C234" s="3" t="s">
        <v>70</v>
      </c>
      <c r="D234" s="3"/>
      <c r="E234" s="3" t="s">
        <v>183</v>
      </c>
      <c r="F234" s="2">
        <v>29</v>
      </c>
      <c r="G234" s="3" t="s">
        <v>28</v>
      </c>
      <c r="H234" s="2">
        <v>2562</v>
      </c>
      <c r="I234" s="2">
        <v>2564</v>
      </c>
      <c r="J234" s="2">
        <v>6</v>
      </c>
      <c r="K234" s="2">
        <v>0</v>
      </c>
      <c r="L234" s="2">
        <v>0</v>
      </c>
    </row>
    <row r="235" spans="1:12" ht="15">
      <c r="A235" s="2">
        <v>904</v>
      </c>
      <c r="B235" s="3" t="s">
        <v>71</v>
      </c>
      <c r="C235" s="3" t="s">
        <v>72</v>
      </c>
      <c r="D235" s="3"/>
      <c r="E235" s="3" t="s">
        <v>184</v>
      </c>
      <c r="F235" s="2">
        <v>21</v>
      </c>
      <c r="G235" s="3" t="s">
        <v>23</v>
      </c>
      <c r="H235" s="2">
        <v>2556</v>
      </c>
      <c r="I235" s="2">
        <v>2559</v>
      </c>
      <c r="J235" s="2">
        <v>63</v>
      </c>
      <c r="K235" s="2">
        <v>14</v>
      </c>
      <c r="L235" s="2">
        <v>19</v>
      </c>
    </row>
    <row r="236" spans="1:12" ht="15">
      <c r="A236" s="2">
        <v>904</v>
      </c>
      <c r="B236" s="3" t="s">
        <v>71</v>
      </c>
      <c r="C236" s="3" t="s">
        <v>72</v>
      </c>
      <c r="D236" s="3"/>
      <c r="E236" s="3" t="s">
        <v>184</v>
      </c>
      <c r="F236" s="2">
        <v>21</v>
      </c>
      <c r="G236" s="3" t="s">
        <v>23</v>
      </c>
      <c r="H236" s="2">
        <v>2557</v>
      </c>
      <c r="I236" s="2">
        <v>2560</v>
      </c>
      <c r="J236" s="2">
        <v>81</v>
      </c>
      <c r="K236" s="2">
        <v>31</v>
      </c>
      <c r="L236" s="2">
        <v>18</v>
      </c>
    </row>
    <row r="237" spans="1:12" ht="15">
      <c r="A237" s="2">
        <v>904</v>
      </c>
      <c r="B237" s="3" t="s">
        <v>71</v>
      </c>
      <c r="C237" s="3" t="s">
        <v>72</v>
      </c>
      <c r="D237" s="3"/>
      <c r="E237" s="3" t="s">
        <v>184</v>
      </c>
      <c r="F237" s="2">
        <v>21</v>
      </c>
      <c r="G237" s="3" t="s">
        <v>23</v>
      </c>
      <c r="H237" s="2">
        <v>2558</v>
      </c>
      <c r="I237" s="2">
        <v>2561</v>
      </c>
      <c r="J237" s="2">
        <v>92</v>
      </c>
      <c r="K237" s="2">
        <v>49</v>
      </c>
      <c r="L237" s="2">
        <v>13</v>
      </c>
    </row>
    <row r="238" spans="1:12" ht="15">
      <c r="A238" s="2">
        <v>904</v>
      </c>
      <c r="B238" s="3" t="s">
        <v>71</v>
      </c>
      <c r="C238" s="3" t="s">
        <v>72</v>
      </c>
      <c r="D238" s="3"/>
      <c r="E238" s="3" t="s">
        <v>184</v>
      </c>
      <c r="F238" s="2">
        <v>21</v>
      </c>
      <c r="G238" s="3" t="s">
        <v>23</v>
      </c>
      <c r="H238" s="2">
        <v>2559</v>
      </c>
      <c r="I238" s="2">
        <v>2562</v>
      </c>
      <c r="J238" s="2">
        <v>80</v>
      </c>
      <c r="K238" s="2">
        <v>0</v>
      </c>
      <c r="L238" s="2">
        <v>24</v>
      </c>
    </row>
    <row r="239" spans="1:12" ht="15">
      <c r="A239" s="2">
        <v>904</v>
      </c>
      <c r="B239" s="3" t="s">
        <v>71</v>
      </c>
      <c r="C239" s="3" t="s">
        <v>72</v>
      </c>
      <c r="D239" s="3"/>
      <c r="E239" s="3" t="s">
        <v>184</v>
      </c>
      <c r="F239" s="2">
        <v>21</v>
      </c>
      <c r="G239" s="3" t="s">
        <v>23</v>
      </c>
      <c r="H239" s="2">
        <v>2560</v>
      </c>
      <c r="I239" s="2">
        <v>2563</v>
      </c>
      <c r="J239" s="2">
        <v>84</v>
      </c>
      <c r="K239" s="2">
        <v>0</v>
      </c>
      <c r="L239" s="2">
        <v>14</v>
      </c>
    </row>
    <row r="240" spans="1:12" ht="15">
      <c r="A240" s="2">
        <v>904</v>
      </c>
      <c r="B240" s="3" t="s">
        <v>71</v>
      </c>
      <c r="C240" s="3" t="s">
        <v>72</v>
      </c>
      <c r="D240" s="3"/>
      <c r="E240" s="3" t="s">
        <v>184</v>
      </c>
      <c r="F240" s="2">
        <v>21</v>
      </c>
      <c r="G240" s="3" t="s">
        <v>23</v>
      </c>
      <c r="H240" s="2">
        <v>2561</v>
      </c>
      <c r="I240" s="2">
        <v>2564</v>
      </c>
      <c r="J240" s="2">
        <v>95</v>
      </c>
      <c r="K240" s="2">
        <v>0</v>
      </c>
      <c r="L240" s="2">
        <v>22</v>
      </c>
    </row>
    <row r="241" spans="1:12" ht="15">
      <c r="A241" s="2">
        <v>904</v>
      </c>
      <c r="B241" s="3" t="s">
        <v>71</v>
      </c>
      <c r="C241" s="3" t="s">
        <v>72</v>
      </c>
      <c r="D241" s="3"/>
      <c r="E241" s="3" t="s">
        <v>184</v>
      </c>
      <c r="F241" s="2">
        <v>21</v>
      </c>
      <c r="G241" s="3" t="s">
        <v>23</v>
      </c>
      <c r="H241" s="2">
        <v>2562</v>
      </c>
      <c r="I241" s="2">
        <v>2565</v>
      </c>
      <c r="J241" s="2">
        <v>26</v>
      </c>
      <c r="K241" s="2">
        <v>0</v>
      </c>
      <c r="L241" s="2">
        <v>5</v>
      </c>
    </row>
    <row r="242" spans="1:12" ht="15">
      <c r="A242" s="2">
        <v>904</v>
      </c>
      <c r="B242" s="3" t="s">
        <v>71</v>
      </c>
      <c r="C242" s="3" t="s">
        <v>72</v>
      </c>
      <c r="D242" s="3"/>
      <c r="E242" s="3" t="s">
        <v>184</v>
      </c>
      <c r="F242" s="2">
        <v>23</v>
      </c>
      <c r="G242" s="3" t="s">
        <v>23</v>
      </c>
      <c r="H242" s="2">
        <v>2556</v>
      </c>
      <c r="I242" s="2">
        <v>2559</v>
      </c>
      <c r="J242" s="2">
        <v>37</v>
      </c>
      <c r="K242" s="2">
        <v>4</v>
      </c>
      <c r="L242" s="2">
        <v>11</v>
      </c>
    </row>
    <row r="243" spans="1:12" ht="15">
      <c r="A243" s="2">
        <v>904</v>
      </c>
      <c r="B243" s="3" t="s">
        <v>71</v>
      </c>
      <c r="C243" s="3" t="s">
        <v>72</v>
      </c>
      <c r="D243" s="3"/>
      <c r="E243" s="3" t="s">
        <v>184</v>
      </c>
      <c r="F243" s="2">
        <v>23</v>
      </c>
      <c r="G243" s="3" t="s">
        <v>23</v>
      </c>
      <c r="H243" s="2">
        <v>2557</v>
      </c>
      <c r="I243" s="2">
        <v>2560</v>
      </c>
      <c r="J243" s="2">
        <v>45</v>
      </c>
      <c r="K243" s="2">
        <v>13</v>
      </c>
      <c r="L243" s="2">
        <v>23</v>
      </c>
    </row>
    <row r="244" spans="1:12" ht="15">
      <c r="A244" s="2">
        <v>904</v>
      </c>
      <c r="B244" s="3" t="s">
        <v>71</v>
      </c>
      <c r="C244" s="3" t="s">
        <v>72</v>
      </c>
      <c r="D244" s="3"/>
      <c r="E244" s="3" t="s">
        <v>184</v>
      </c>
      <c r="F244" s="2">
        <v>23</v>
      </c>
      <c r="G244" s="3" t="s">
        <v>23</v>
      </c>
      <c r="H244" s="2">
        <v>2558</v>
      </c>
      <c r="I244" s="2">
        <v>2561</v>
      </c>
      <c r="J244" s="2">
        <v>33</v>
      </c>
      <c r="K244" s="2">
        <v>5</v>
      </c>
      <c r="L244" s="2">
        <v>5</v>
      </c>
    </row>
    <row r="245" spans="1:12" ht="15">
      <c r="A245" s="2">
        <v>904</v>
      </c>
      <c r="B245" s="3" t="s">
        <v>71</v>
      </c>
      <c r="C245" s="3" t="s">
        <v>72</v>
      </c>
      <c r="D245" s="3"/>
      <c r="E245" s="3" t="s">
        <v>184</v>
      </c>
      <c r="F245" s="2">
        <v>23</v>
      </c>
      <c r="G245" s="3" t="s">
        <v>23</v>
      </c>
      <c r="H245" s="2">
        <v>2559</v>
      </c>
      <c r="I245" s="2">
        <v>2562</v>
      </c>
      <c r="J245" s="2">
        <v>26</v>
      </c>
      <c r="K245" s="2">
        <v>0</v>
      </c>
      <c r="L245" s="2">
        <v>10</v>
      </c>
    </row>
    <row r="246" spans="1:12" ht="15">
      <c r="A246" s="2">
        <v>904</v>
      </c>
      <c r="B246" s="3" t="s">
        <v>71</v>
      </c>
      <c r="C246" s="3" t="s">
        <v>72</v>
      </c>
      <c r="D246" s="3"/>
      <c r="E246" s="3" t="s">
        <v>184</v>
      </c>
      <c r="F246" s="2">
        <v>23</v>
      </c>
      <c r="G246" s="3" t="s">
        <v>23</v>
      </c>
      <c r="H246" s="2">
        <v>2560</v>
      </c>
      <c r="I246" s="2">
        <v>2563</v>
      </c>
      <c r="J246" s="2">
        <v>17</v>
      </c>
      <c r="K246" s="2">
        <v>0</v>
      </c>
      <c r="L246" s="2">
        <v>9</v>
      </c>
    </row>
    <row r="247" spans="1:12" ht="15">
      <c r="A247" s="2">
        <v>904</v>
      </c>
      <c r="B247" s="3" t="s">
        <v>71</v>
      </c>
      <c r="C247" s="3" t="s">
        <v>72</v>
      </c>
      <c r="D247" s="3"/>
      <c r="E247" s="3" t="s">
        <v>184</v>
      </c>
      <c r="F247" s="2">
        <v>23</v>
      </c>
      <c r="G247" s="3" t="s">
        <v>23</v>
      </c>
      <c r="H247" s="2">
        <v>2561</v>
      </c>
      <c r="I247" s="2">
        <v>2564</v>
      </c>
      <c r="J247" s="2">
        <v>8</v>
      </c>
      <c r="K247" s="2">
        <v>0</v>
      </c>
      <c r="L247" s="2">
        <v>2</v>
      </c>
    </row>
    <row r="248" spans="1:12" ht="15">
      <c r="A248" s="2">
        <v>904</v>
      </c>
      <c r="B248" s="3" t="s">
        <v>71</v>
      </c>
      <c r="C248" s="3" t="s">
        <v>72</v>
      </c>
      <c r="D248" s="3"/>
      <c r="E248" s="3" t="s">
        <v>184</v>
      </c>
      <c r="F248" s="2">
        <v>29</v>
      </c>
      <c r="G248" s="3" t="s">
        <v>28</v>
      </c>
      <c r="H248" s="2">
        <v>2559</v>
      </c>
      <c r="I248" s="2">
        <v>2561</v>
      </c>
      <c r="J248" s="2">
        <v>24</v>
      </c>
      <c r="K248" s="2">
        <v>17</v>
      </c>
      <c r="L248" s="2">
        <v>2</v>
      </c>
    </row>
    <row r="249" spans="1:12" ht="15">
      <c r="A249" s="2">
        <v>904</v>
      </c>
      <c r="B249" s="3" t="s">
        <v>71</v>
      </c>
      <c r="C249" s="3" t="s">
        <v>72</v>
      </c>
      <c r="D249" s="3"/>
      <c r="E249" s="3" t="s">
        <v>184</v>
      </c>
      <c r="F249" s="2">
        <v>29</v>
      </c>
      <c r="G249" s="3" t="s">
        <v>28</v>
      </c>
      <c r="H249" s="2">
        <v>2560</v>
      </c>
      <c r="I249" s="2">
        <v>2562</v>
      </c>
      <c r="J249" s="2">
        <v>36</v>
      </c>
      <c r="K249" s="2">
        <v>0</v>
      </c>
      <c r="L249" s="2">
        <v>8</v>
      </c>
    </row>
    <row r="250" spans="1:12" ht="15">
      <c r="A250" s="2">
        <v>904</v>
      </c>
      <c r="B250" s="3" t="s">
        <v>71</v>
      </c>
      <c r="C250" s="3" t="s">
        <v>72</v>
      </c>
      <c r="D250" s="3"/>
      <c r="E250" s="3" t="s">
        <v>184</v>
      </c>
      <c r="F250" s="2">
        <v>29</v>
      </c>
      <c r="G250" s="3" t="s">
        <v>28</v>
      </c>
      <c r="H250" s="2">
        <v>2561</v>
      </c>
      <c r="I250" s="2">
        <v>2563</v>
      </c>
      <c r="J250" s="2">
        <v>55</v>
      </c>
      <c r="K250" s="2">
        <v>0</v>
      </c>
      <c r="L250" s="2">
        <v>6</v>
      </c>
    </row>
    <row r="251" spans="1:12" ht="15">
      <c r="A251" s="2">
        <v>904</v>
      </c>
      <c r="B251" s="3" t="s">
        <v>73</v>
      </c>
      <c r="C251" s="3" t="s">
        <v>74</v>
      </c>
      <c r="D251" s="3"/>
      <c r="E251" s="3" t="s">
        <v>185</v>
      </c>
      <c r="F251" s="2">
        <v>21</v>
      </c>
      <c r="G251" s="3" t="s">
        <v>23</v>
      </c>
      <c r="H251" s="2">
        <v>2556</v>
      </c>
      <c r="I251" s="2">
        <v>2559</v>
      </c>
      <c r="J251" s="2">
        <v>39</v>
      </c>
      <c r="K251" s="2">
        <v>8</v>
      </c>
      <c r="L251" s="2">
        <v>18</v>
      </c>
    </row>
    <row r="252" spans="1:12" ht="15">
      <c r="A252" s="2">
        <v>904</v>
      </c>
      <c r="B252" s="3" t="s">
        <v>73</v>
      </c>
      <c r="C252" s="3" t="s">
        <v>74</v>
      </c>
      <c r="D252" s="3"/>
      <c r="E252" s="3" t="s">
        <v>185</v>
      </c>
      <c r="F252" s="2">
        <v>21</v>
      </c>
      <c r="G252" s="3" t="s">
        <v>23</v>
      </c>
      <c r="H252" s="2">
        <v>2557</v>
      </c>
      <c r="I252" s="2">
        <v>2560</v>
      </c>
      <c r="J252" s="2">
        <v>37</v>
      </c>
      <c r="K252" s="2">
        <v>16</v>
      </c>
      <c r="L252" s="2">
        <v>7</v>
      </c>
    </row>
    <row r="253" spans="1:12" ht="15">
      <c r="A253" s="2">
        <v>904</v>
      </c>
      <c r="B253" s="3" t="s">
        <v>73</v>
      </c>
      <c r="C253" s="3" t="s">
        <v>74</v>
      </c>
      <c r="D253" s="3"/>
      <c r="E253" s="3" t="s">
        <v>185</v>
      </c>
      <c r="F253" s="2">
        <v>21</v>
      </c>
      <c r="G253" s="3" t="s">
        <v>23</v>
      </c>
      <c r="H253" s="2">
        <v>2558</v>
      </c>
      <c r="I253" s="2">
        <v>2561</v>
      </c>
      <c r="J253" s="2">
        <v>42</v>
      </c>
      <c r="K253" s="2">
        <v>14</v>
      </c>
      <c r="L253" s="2">
        <v>16</v>
      </c>
    </row>
    <row r="254" spans="1:12" ht="15">
      <c r="A254" s="2">
        <v>904</v>
      </c>
      <c r="B254" s="3" t="s">
        <v>73</v>
      </c>
      <c r="C254" s="3" t="s">
        <v>74</v>
      </c>
      <c r="D254" s="3"/>
      <c r="E254" s="3" t="s">
        <v>185</v>
      </c>
      <c r="F254" s="2">
        <v>21</v>
      </c>
      <c r="G254" s="3" t="s">
        <v>23</v>
      </c>
      <c r="H254" s="2">
        <v>2559</v>
      </c>
      <c r="I254" s="2">
        <v>2562</v>
      </c>
      <c r="J254" s="2">
        <v>32</v>
      </c>
      <c r="K254" s="2">
        <v>0</v>
      </c>
      <c r="L254" s="2">
        <v>4</v>
      </c>
    </row>
    <row r="255" spans="1:12" ht="15">
      <c r="A255" s="2">
        <v>904</v>
      </c>
      <c r="B255" s="3" t="s">
        <v>73</v>
      </c>
      <c r="C255" s="3" t="s">
        <v>74</v>
      </c>
      <c r="D255" s="3"/>
      <c r="E255" s="3" t="s">
        <v>185</v>
      </c>
      <c r="F255" s="2">
        <v>21</v>
      </c>
      <c r="G255" s="3" t="s">
        <v>23</v>
      </c>
      <c r="H255" s="2">
        <v>2560</v>
      </c>
      <c r="I255" s="2">
        <v>2563</v>
      </c>
      <c r="J255" s="2">
        <v>20</v>
      </c>
      <c r="K255" s="2">
        <v>0</v>
      </c>
      <c r="L255" s="2">
        <v>6</v>
      </c>
    </row>
    <row r="256" spans="1:12" ht="15">
      <c r="A256" s="2">
        <v>904</v>
      </c>
      <c r="B256" s="3" t="s">
        <v>73</v>
      </c>
      <c r="C256" s="3" t="s">
        <v>74</v>
      </c>
      <c r="D256" s="3"/>
      <c r="E256" s="3" t="s">
        <v>185</v>
      </c>
      <c r="F256" s="2">
        <v>21</v>
      </c>
      <c r="G256" s="3" t="s">
        <v>23</v>
      </c>
      <c r="H256" s="2">
        <v>2561</v>
      </c>
      <c r="I256" s="2">
        <v>2564</v>
      </c>
      <c r="J256" s="2">
        <v>19</v>
      </c>
      <c r="K256" s="2">
        <v>0</v>
      </c>
      <c r="L256" s="2">
        <v>3</v>
      </c>
    </row>
    <row r="257" spans="1:12" ht="15">
      <c r="A257" s="2">
        <v>904</v>
      </c>
      <c r="B257" s="3" t="s">
        <v>73</v>
      </c>
      <c r="C257" s="3" t="s">
        <v>74</v>
      </c>
      <c r="D257" s="3"/>
      <c r="E257" s="3" t="s">
        <v>185</v>
      </c>
      <c r="F257" s="2">
        <v>21</v>
      </c>
      <c r="G257" s="3" t="s">
        <v>23</v>
      </c>
      <c r="H257" s="2">
        <v>2562</v>
      </c>
      <c r="I257" s="2">
        <v>2565</v>
      </c>
      <c r="J257" s="2">
        <v>0</v>
      </c>
      <c r="K257" s="2">
        <v>0</v>
      </c>
      <c r="L257" s="2">
        <v>0</v>
      </c>
    </row>
    <row r="258" spans="1:12" ht="15">
      <c r="A258" s="2">
        <v>904</v>
      </c>
      <c r="B258" s="3" t="s">
        <v>73</v>
      </c>
      <c r="C258" s="3" t="s">
        <v>74</v>
      </c>
      <c r="D258" s="3"/>
      <c r="E258" s="3" t="s">
        <v>185</v>
      </c>
      <c r="F258" s="2">
        <v>23</v>
      </c>
      <c r="G258" s="3" t="s">
        <v>23</v>
      </c>
      <c r="H258" s="2">
        <v>2556</v>
      </c>
      <c r="I258" s="2">
        <v>2559</v>
      </c>
      <c r="J258" s="2">
        <v>17</v>
      </c>
      <c r="K258" s="2">
        <v>6</v>
      </c>
      <c r="L258" s="2">
        <v>5</v>
      </c>
    </row>
    <row r="259" spans="1:12" ht="15">
      <c r="A259" s="2">
        <v>904</v>
      </c>
      <c r="B259" s="3" t="s">
        <v>73</v>
      </c>
      <c r="C259" s="3" t="s">
        <v>74</v>
      </c>
      <c r="D259" s="3"/>
      <c r="E259" s="3" t="s">
        <v>185</v>
      </c>
      <c r="F259" s="2">
        <v>23</v>
      </c>
      <c r="G259" s="3" t="s">
        <v>23</v>
      </c>
      <c r="H259" s="2">
        <v>2557</v>
      </c>
      <c r="I259" s="2">
        <v>2560</v>
      </c>
      <c r="J259" s="2">
        <v>14</v>
      </c>
      <c r="K259" s="2">
        <v>0</v>
      </c>
      <c r="L259" s="2">
        <v>6</v>
      </c>
    </row>
    <row r="260" spans="1:12" ht="15">
      <c r="A260" s="2">
        <v>904</v>
      </c>
      <c r="B260" s="3" t="s">
        <v>73</v>
      </c>
      <c r="C260" s="3" t="s">
        <v>74</v>
      </c>
      <c r="D260" s="3"/>
      <c r="E260" s="3" t="s">
        <v>185</v>
      </c>
      <c r="F260" s="2">
        <v>23</v>
      </c>
      <c r="G260" s="3" t="s">
        <v>23</v>
      </c>
      <c r="H260" s="2">
        <v>2559</v>
      </c>
      <c r="I260" s="2">
        <v>2562</v>
      </c>
      <c r="J260" s="2">
        <v>0</v>
      </c>
      <c r="K260" s="2">
        <v>0</v>
      </c>
      <c r="L260" s="2">
        <v>0</v>
      </c>
    </row>
    <row r="261" spans="1:12" ht="15">
      <c r="A261" s="2">
        <v>904</v>
      </c>
      <c r="B261" s="3" t="s">
        <v>75</v>
      </c>
      <c r="C261" s="3" t="s">
        <v>76</v>
      </c>
      <c r="D261" s="3"/>
      <c r="E261" s="3" t="s">
        <v>186</v>
      </c>
      <c r="F261" s="2">
        <v>21</v>
      </c>
      <c r="G261" s="3" t="s">
        <v>23</v>
      </c>
      <c r="H261" s="2">
        <v>2556</v>
      </c>
      <c r="I261" s="2">
        <v>2559</v>
      </c>
      <c r="J261" s="2">
        <v>28</v>
      </c>
      <c r="K261" s="2">
        <v>7</v>
      </c>
      <c r="L261" s="2">
        <v>9</v>
      </c>
    </row>
    <row r="262" spans="1:12" ht="15">
      <c r="A262" s="2">
        <v>904</v>
      </c>
      <c r="B262" s="3" t="s">
        <v>75</v>
      </c>
      <c r="C262" s="3" t="s">
        <v>76</v>
      </c>
      <c r="D262" s="3"/>
      <c r="E262" s="3" t="s">
        <v>186</v>
      </c>
      <c r="F262" s="2">
        <v>21</v>
      </c>
      <c r="G262" s="3" t="s">
        <v>23</v>
      </c>
      <c r="H262" s="2">
        <v>2557</v>
      </c>
      <c r="I262" s="2">
        <v>2560</v>
      </c>
      <c r="J262" s="2">
        <v>38</v>
      </c>
      <c r="K262" s="2">
        <v>7</v>
      </c>
      <c r="L262" s="2">
        <v>13</v>
      </c>
    </row>
    <row r="263" spans="1:12" ht="15">
      <c r="A263" s="2">
        <v>904</v>
      </c>
      <c r="B263" s="3" t="s">
        <v>75</v>
      </c>
      <c r="C263" s="3" t="s">
        <v>76</v>
      </c>
      <c r="D263" s="3"/>
      <c r="E263" s="3" t="s">
        <v>186</v>
      </c>
      <c r="F263" s="2">
        <v>21</v>
      </c>
      <c r="G263" s="3" t="s">
        <v>23</v>
      </c>
      <c r="H263" s="2">
        <v>2558</v>
      </c>
      <c r="I263" s="2">
        <v>2561</v>
      </c>
      <c r="J263" s="2">
        <v>43</v>
      </c>
      <c r="K263" s="2">
        <v>12</v>
      </c>
      <c r="L263" s="2">
        <v>12</v>
      </c>
    </row>
    <row r="264" spans="1:12" ht="15">
      <c r="A264" s="2">
        <v>904</v>
      </c>
      <c r="B264" s="3" t="s">
        <v>75</v>
      </c>
      <c r="C264" s="3" t="s">
        <v>76</v>
      </c>
      <c r="D264" s="3"/>
      <c r="E264" s="3" t="s">
        <v>186</v>
      </c>
      <c r="F264" s="2">
        <v>21</v>
      </c>
      <c r="G264" s="3" t="s">
        <v>23</v>
      </c>
      <c r="H264" s="2">
        <v>2559</v>
      </c>
      <c r="I264" s="2">
        <v>2562</v>
      </c>
      <c r="J264" s="2">
        <v>45</v>
      </c>
      <c r="K264" s="2">
        <v>0</v>
      </c>
      <c r="L264" s="2">
        <v>5</v>
      </c>
    </row>
    <row r="265" spans="1:12" ht="15">
      <c r="A265" s="2">
        <v>904</v>
      </c>
      <c r="B265" s="3" t="s">
        <v>75</v>
      </c>
      <c r="C265" s="3" t="s">
        <v>76</v>
      </c>
      <c r="D265" s="3"/>
      <c r="E265" s="3" t="s">
        <v>186</v>
      </c>
      <c r="F265" s="2">
        <v>21</v>
      </c>
      <c r="G265" s="3" t="s">
        <v>23</v>
      </c>
      <c r="H265" s="2">
        <v>2560</v>
      </c>
      <c r="I265" s="2">
        <v>2563</v>
      </c>
      <c r="J265" s="2">
        <v>38</v>
      </c>
      <c r="K265" s="2">
        <v>0</v>
      </c>
      <c r="L265" s="2">
        <v>8</v>
      </c>
    </row>
    <row r="266" spans="1:12" ht="15">
      <c r="A266" s="2">
        <v>904</v>
      </c>
      <c r="B266" s="3" t="s">
        <v>75</v>
      </c>
      <c r="C266" s="3" t="s">
        <v>76</v>
      </c>
      <c r="D266" s="3"/>
      <c r="E266" s="3" t="s">
        <v>186</v>
      </c>
      <c r="F266" s="2">
        <v>21</v>
      </c>
      <c r="G266" s="3" t="s">
        <v>23</v>
      </c>
      <c r="H266" s="2">
        <v>2561</v>
      </c>
      <c r="I266" s="2">
        <v>2564</v>
      </c>
      <c r="J266" s="2">
        <v>44</v>
      </c>
      <c r="K266" s="2">
        <v>0</v>
      </c>
      <c r="L266" s="2">
        <v>4</v>
      </c>
    </row>
    <row r="267" spans="1:12" ht="15">
      <c r="A267" s="2">
        <v>904</v>
      </c>
      <c r="B267" s="3" t="s">
        <v>75</v>
      </c>
      <c r="C267" s="3" t="s">
        <v>76</v>
      </c>
      <c r="D267" s="3"/>
      <c r="E267" s="3" t="s">
        <v>186</v>
      </c>
      <c r="F267" s="2">
        <v>21</v>
      </c>
      <c r="G267" s="3" t="s">
        <v>23</v>
      </c>
      <c r="H267" s="2">
        <v>2562</v>
      </c>
      <c r="I267" s="2">
        <v>2565</v>
      </c>
      <c r="J267" s="2">
        <v>18</v>
      </c>
      <c r="K267" s="2">
        <v>0</v>
      </c>
      <c r="L267" s="2">
        <v>0</v>
      </c>
    </row>
    <row r="268" spans="1:12" ht="15">
      <c r="A268" s="2">
        <v>904</v>
      </c>
      <c r="B268" s="3" t="s">
        <v>75</v>
      </c>
      <c r="C268" s="3" t="s">
        <v>76</v>
      </c>
      <c r="D268" s="3"/>
      <c r="E268" s="3" t="s">
        <v>186</v>
      </c>
      <c r="F268" s="2">
        <v>23</v>
      </c>
      <c r="G268" s="3" t="s">
        <v>23</v>
      </c>
      <c r="H268" s="2">
        <v>2556</v>
      </c>
      <c r="I268" s="2">
        <v>2559</v>
      </c>
      <c r="J268" s="2">
        <v>23</v>
      </c>
      <c r="K268" s="2">
        <v>11</v>
      </c>
      <c r="L268" s="2">
        <v>4</v>
      </c>
    </row>
    <row r="269" spans="1:12" ht="15">
      <c r="A269" s="2">
        <v>904</v>
      </c>
      <c r="B269" s="3" t="s">
        <v>75</v>
      </c>
      <c r="C269" s="3" t="s">
        <v>76</v>
      </c>
      <c r="D269" s="3"/>
      <c r="E269" s="3" t="s">
        <v>186</v>
      </c>
      <c r="F269" s="2">
        <v>23</v>
      </c>
      <c r="G269" s="3" t="s">
        <v>23</v>
      </c>
      <c r="H269" s="2">
        <v>2557</v>
      </c>
      <c r="I269" s="2">
        <v>2560</v>
      </c>
      <c r="J269" s="2">
        <v>20</v>
      </c>
      <c r="K269" s="2">
        <v>6</v>
      </c>
      <c r="L269" s="2">
        <v>4</v>
      </c>
    </row>
    <row r="270" spans="1:12" ht="15">
      <c r="A270" s="2">
        <v>904</v>
      </c>
      <c r="B270" s="3" t="s">
        <v>75</v>
      </c>
      <c r="C270" s="3" t="s">
        <v>76</v>
      </c>
      <c r="D270" s="3"/>
      <c r="E270" s="3" t="s">
        <v>186</v>
      </c>
      <c r="F270" s="2">
        <v>23</v>
      </c>
      <c r="G270" s="3" t="s">
        <v>23</v>
      </c>
      <c r="H270" s="2">
        <v>2558</v>
      </c>
      <c r="I270" s="2">
        <v>2561</v>
      </c>
      <c r="J270" s="2">
        <v>13</v>
      </c>
      <c r="K270" s="2">
        <v>0</v>
      </c>
      <c r="L270" s="2">
        <v>6</v>
      </c>
    </row>
    <row r="271" spans="1:12" ht="15">
      <c r="A271" s="2">
        <v>904</v>
      </c>
      <c r="B271" s="3" t="s">
        <v>75</v>
      </c>
      <c r="C271" s="3" t="s">
        <v>76</v>
      </c>
      <c r="D271" s="3"/>
      <c r="E271" s="3" t="s">
        <v>186</v>
      </c>
      <c r="F271" s="2">
        <v>23</v>
      </c>
      <c r="G271" s="3" t="s">
        <v>23</v>
      </c>
      <c r="H271" s="2">
        <v>2559</v>
      </c>
      <c r="I271" s="2">
        <v>2562</v>
      </c>
      <c r="J271" s="2">
        <v>30</v>
      </c>
      <c r="K271" s="2">
        <v>0</v>
      </c>
      <c r="L271" s="2">
        <v>10</v>
      </c>
    </row>
    <row r="272" spans="1:12" ht="15">
      <c r="A272" s="2">
        <v>904</v>
      </c>
      <c r="B272" s="3" t="s">
        <v>75</v>
      </c>
      <c r="C272" s="3" t="s">
        <v>76</v>
      </c>
      <c r="D272" s="3"/>
      <c r="E272" s="3" t="s">
        <v>186</v>
      </c>
      <c r="F272" s="2">
        <v>23</v>
      </c>
      <c r="G272" s="3" t="s">
        <v>23</v>
      </c>
      <c r="H272" s="2">
        <v>2560</v>
      </c>
      <c r="I272" s="2">
        <v>2563</v>
      </c>
      <c r="J272" s="2">
        <v>12</v>
      </c>
      <c r="K272" s="2">
        <v>0</v>
      </c>
      <c r="L272" s="2">
        <v>2</v>
      </c>
    </row>
    <row r="273" spans="1:12" ht="15">
      <c r="A273" s="2">
        <v>904</v>
      </c>
      <c r="B273" s="3" t="s">
        <v>77</v>
      </c>
      <c r="C273" s="3" t="s">
        <v>78</v>
      </c>
      <c r="D273" s="3"/>
      <c r="E273" s="3" t="s">
        <v>187</v>
      </c>
      <c r="F273" s="2">
        <v>21</v>
      </c>
      <c r="G273" s="3" t="s">
        <v>23</v>
      </c>
      <c r="H273" s="2">
        <v>2556</v>
      </c>
      <c r="I273" s="2">
        <v>2559</v>
      </c>
      <c r="J273" s="2">
        <v>77</v>
      </c>
      <c r="K273" s="2">
        <v>0</v>
      </c>
      <c r="L273" s="2">
        <v>24</v>
      </c>
    </row>
    <row r="274" spans="1:12" ht="15">
      <c r="A274" s="2">
        <v>904</v>
      </c>
      <c r="B274" s="3" t="s">
        <v>77</v>
      </c>
      <c r="C274" s="3" t="s">
        <v>78</v>
      </c>
      <c r="D274" s="3"/>
      <c r="E274" s="3" t="s">
        <v>187</v>
      </c>
      <c r="F274" s="2">
        <v>21</v>
      </c>
      <c r="G274" s="3" t="s">
        <v>23</v>
      </c>
      <c r="H274" s="2">
        <v>2557</v>
      </c>
      <c r="I274" s="2">
        <v>2560</v>
      </c>
      <c r="J274" s="2">
        <v>81</v>
      </c>
      <c r="K274" s="2">
        <v>4</v>
      </c>
      <c r="L274" s="2">
        <v>18</v>
      </c>
    </row>
    <row r="275" spans="1:12" ht="15">
      <c r="A275" s="2">
        <v>904</v>
      </c>
      <c r="B275" s="3" t="s">
        <v>77</v>
      </c>
      <c r="C275" s="3" t="s">
        <v>78</v>
      </c>
      <c r="D275" s="3"/>
      <c r="E275" s="3" t="s">
        <v>187</v>
      </c>
      <c r="F275" s="2">
        <v>21</v>
      </c>
      <c r="G275" s="3" t="s">
        <v>23</v>
      </c>
      <c r="H275" s="2">
        <v>2558</v>
      </c>
      <c r="I275" s="2">
        <v>2561</v>
      </c>
      <c r="J275" s="2">
        <v>70</v>
      </c>
      <c r="K275" s="2">
        <v>4</v>
      </c>
      <c r="L275" s="2">
        <v>24</v>
      </c>
    </row>
    <row r="276" spans="1:12" ht="15">
      <c r="A276" s="2">
        <v>904</v>
      </c>
      <c r="B276" s="3" t="s">
        <v>77</v>
      </c>
      <c r="C276" s="3" t="s">
        <v>78</v>
      </c>
      <c r="D276" s="3"/>
      <c r="E276" s="3" t="s">
        <v>187</v>
      </c>
      <c r="F276" s="2">
        <v>21</v>
      </c>
      <c r="G276" s="3" t="s">
        <v>23</v>
      </c>
      <c r="H276" s="2">
        <v>2559</v>
      </c>
      <c r="I276" s="2">
        <v>2562</v>
      </c>
      <c r="J276" s="2">
        <v>63</v>
      </c>
      <c r="K276" s="2">
        <v>0</v>
      </c>
      <c r="L276" s="2">
        <v>9</v>
      </c>
    </row>
    <row r="277" spans="1:12" ht="15">
      <c r="A277" s="2">
        <v>904</v>
      </c>
      <c r="B277" s="3" t="s">
        <v>77</v>
      </c>
      <c r="C277" s="3" t="s">
        <v>78</v>
      </c>
      <c r="D277" s="3"/>
      <c r="E277" s="3" t="s">
        <v>187</v>
      </c>
      <c r="F277" s="2">
        <v>21</v>
      </c>
      <c r="G277" s="3" t="s">
        <v>23</v>
      </c>
      <c r="H277" s="2">
        <v>2560</v>
      </c>
      <c r="I277" s="2">
        <v>2563</v>
      </c>
      <c r="J277" s="2">
        <v>38</v>
      </c>
      <c r="K277" s="2">
        <v>0</v>
      </c>
      <c r="L277" s="2">
        <v>8</v>
      </c>
    </row>
    <row r="278" spans="1:12" ht="15">
      <c r="A278" s="2">
        <v>904</v>
      </c>
      <c r="B278" s="3" t="s">
        <v>77</v>
      </c>
      <c r="C278" s="3" t="s">
        <v>78</v>
      </c>
      <c r="D278" s="3"/>
      <c r="E278" s="3" t="s">
        <v>187</v>
      </c>
      <c r="F278" s="2">
        <v>21</v>
      </c>
      <c r="G278" s="3" t="s">
        <v>23</v>
      </c>
      <c r="H278" s="2">
        <v>2561</v>
      </c>
      <c r="I278" s="2">
        <v>2564</v>
      </c>
      <c r="J278" s="2">
        <v>40</v>
      </c>
      <c r="K278" s="2">
        <v>0</v>
      </c>
      <c r="L278" s="2">
        <v>7</v>
      </c>
    </row>
    <row r="279" spans="1:12" ht="15">
      <c r="A279" s="2">
        <v>904</v>
      </c>
      <c r="B279" s="3" t="s">
        <v>77</v>
      </c>
      <c r="C279" s="3" t="s">
        <v>78</v>
      </c>
      <c r="D279" s="3"/>
      <c r="E279" s="3" t="s">
        <v>187</v>
      </c>
      <c r="F279" s="2">
        <v>21</v>
      </c>
      <c r="G279" s="3" t="s">
        <v>23</v>
      </c>
      <c r="H279" s="2">
        <v>2562</v>
      </c>
      <c r="I279" s="2">
        <v>2565</v>
      </c>
      <c r="J279" s="2">
        <v>4</v>
      </c>
      <c r="K279" s="2">
        <v>0</v>
      </c>
      <c r="L279" s="2">
        <v>0</v>
      </c>
    </row>
    <row r="280" spans="1:12" ht="15">
      <c r="A280" s="2">
        <v>904</v>
      </c>
      <c r="B280" s="3" t="s">
        <v>77</v>
      </c>
      <c r="C280" s="3" t="s">
        <v>78</v>
      </c>
      <c r="D280" s="3"/>
      <c r="E280" s="3" t="s">
        <v>187</v>
      </c>
      <c r="F280" s="2">
        <v>23</v>
      </c>
      <c r="G280" s="3" t="s">
        <v>23</v>
      </c>
      <c r="H280" s="2">
        <v>2556</v>
      </c>
      <c r="I280" s="2">
        <v>2559</v>
      </c>
      <c r="J280" s="2">
        <v>13</v>
      </c>
      <c r="K280" s="2">
        <v>0</v>
      </c>
      <c r="L280" s="2">
        <v>3</v>
      </c>
    </row>
    <row r="281" spans="1:12" ht="15">
      <c r="A281" s="2">
        <v>904</v>
      </c>
      <c r="B281" s="3" t="s">
        <v>77</v>
      </c>
      <c r="C281" s="3" t="s">
        <v>78</v>
      </c>
      <c r="D281" s="3"/>
      <c r="E281" s="3" t="s">
        <v>187</v>
      </c>
      <c r="F281" s="2">
        <v>23</v>
      </c>
      <c r="G281" s="3" t="s">
        <v>23</v>
      </c>
      <c r="H281" s="2">
        <v>2557</v>
      </c>
      <c r="I281" s="2">
        <v>2560</v>
      </c>
      <c r="J281" s="2">
        <v>0</v>
      </c>
      <c r="K281" s="2">
        <v>0</v>
      </c>
      <c r="L281" s="2">
        <v>0</v>
      </c>
    </row>
    <row r="282" spans="1:12" ht="15">
      <c r="A282" s="2">
        <v>904</v>
      </c>
      <c r="B282" s="3" t="s">
        <v>77</v>
      </c>
      <c r="C282" s="3" t="s">
        <v>78</v>
      </c>
      <c r="D282" s="3"/>
      <c r="E282" s="3" t="s">
        <v>187</v>
      </c>
      <c r="F282" s="2">
        <v>29</v>
      </c>
      <c r="G282" s="3" t="s">
        <v>28</v>
      </c>
      <c r="H282" s="2">
        <v>2559</v>
      </c>
      <c r="I282" s="2">
        <v>2561</v>
      </c>
      <c r="J282" s="2">
        <v>9</v>
      </c>
      <c r="K282" s="2">
        <v>4</v>
      </c>
      <c r="L282" s="2">
        <v>0</v>
      </c>
    </row>
    <row r="283" spans="1:12" ht="15">
      <c r="A283" s="2">
        <v>904</v>
      </c>
      <c r="B283" s="3" t="s">
        <v>77</v>
      </c>
      <c r="C283" s="3" t="s">
        <v>78</v>
      </c>
      <c r="D283" s="3"/>
      <c r="E283" s="3" t="s">
        <v>187</v>
      </c>
      <c r="F283" s="2">
        <v>29</v>
      </c>
      <c r="G283" s="3" t="s">
        <v>28</v>
      </c>
      <c r="H283" s="2">
        <v>2560</v>
      </c>
      <c r="I283" s="2">
        <v>2562</v>
      </c>
      <c r="J283" s="2">
        <v>19</v>
      </c>
      <c r="K283" s="2">
        <v>0</v>
      </c>
      <c r="L283" s="2">
        <v>4</v>
      </c>
    </row>
    <row r="284" spans="1:12" ht="15">
      <c r="A284" s="2">
        <v>904</v>
      </c>
      <c r="B284" s="3" t="s">
        <v>77</v>
      </c>
      <c r="C284" s="3" t="s">
        <v>78</v>
      </c>
      <c r="D284" s="3"/>
      <c r="E284" s="3" t="s">
        <v>187</v>
      </c>
      <c r="F284" s="2">
        <v>29</v>
      </c>
      <c r="G284" s="3" t="s">
        <v>28</v>
      </c>
      <c r="H284" s="2">
        <v>2561</v>
      </c>
      <c r="I284" s="2">
        <v>2563</v>
      </c>
      <c r="J284" s="2">
        <v>12</v>
      </c>
      <c r="K284" s="2">
        <v>0</v>
      </c>
      <c r="L284" s="2">
        <v>1</v>
      </c>
    </row>
    <row r="285" spans="1:12" ht="15">
      <c r="A285" s="2">
        <v>904</v>
      </c>
      <c r="B285" s="3" t="s">
        <v>79</v>
      </c>
      <c r="C285" s="3" t="s">
        <v>80</v>
      </c>
      <c r="D285" s="3"/>
      <c r="E285" s="3" t="s">
        <v>188</v>
      </c>
      <c r="F285" s="2">
        <v>21</v>
      </c>
      <c r="G285" s="3" t="s">
        <v>23</v>
      </c>
      <c r="H285" s="2">
        <v>2556</v>
      </c>
      <c r="I285" s="2">
        <v>2559</v>
      </c>
      <c r="J285" s="2">
        <v>59</v>
      </c>
      <c r="K285" s="2">
        <v>9</v>
      </c>
      <c r="L285" s="2">
        <v>17</v>
      </c>
    </row>
    <row r="286" spans="1:12" ht="15">
      <c r="A286" s="2">
        <v>904</v>
      </c>
      <c r="B286" s="3" t="s">
        <v>79</v>
      </c>
      <c r="C286" s="3" t="s">
        <v>80</v>
      </c>
      <c r="D286" s="3"/>
      <c r="E286" s="3" t="s">
        <v>188</v>
      </c>
      <c r="F286" s="2">
        <v>21</v>
      </c>
      <c r="G286" s="3" t="s">
        <v>23</v>
      </c>
      <c r="H286" s="2">
        <v>2557</v>
      </c>
      <c r="I286" s="2">
        <v>2560</v>
      </c>
      <c r="J286" s="2">
        <v>88</v>
      </c>
      <c r="K286" s="2">
        <v>22</v>
      </c>
      <c r="L286" s="2">
        <v>36</v>
      </c>
    </row>
    <row r="287" spans="1:12" ht="15">
      <c r="A287" s="2">
        <v>904</v>
      </c>
      <c r="B287" s="3" t="s">
        <v>79</v>
      </c>
      <c r="C287" s="3" t="s">
        <v>80</v>
      </c>
      <c r="D287" s="3"/>
      <c r="E287" s="3" t="s">
        <v>188</v>
      </c>
      <c r="F287" s="2">
        <v>21</v>
      </c>
      <c r="G287" s="3" t="s">
        <v>23</v>
      </c>
      <c r="H287" s="2">
        <v>2558</v>
      </c>
      <c r="I287" s="2">
        <v>2561</v>
      </c>
      <c r="J287" s="2">
        <v>72</v>
      </c>
      <c r="K287" s="2">
        <v>2</v>
      </c>
      <c r="L287" s="2">
        <v>14</v>
      </c>
    </row>
    <row r="288" spans="1:12" ht="15">
      <c r="A288" s="2">
        <v>904</v>
      </c>
      <c r="B288" s="3" t="s">
        <v>79</v>
      </c>
      <c r="C288" s="3" t="s">
        <v>80</v>
      </c>
      <c r="D288" s="3"/>
      <c r="E288" s="3" t="s">
        <v>188</v>
      </c>
      <c r="F288" s="2">
        <v>21</v>
      </c>
      <c r="G288" s="3" t="s">
        <v>23</v>
      </c>
      <c r="H288" s="2">
        <v>2559</v>
      </c>
      <c r="I288" s="2">
        <v>2562</v>
      </c>
      <c r="J288" s="2">
        <v>79</v>
      </c>
      <c r="K288" s="2">
        <v>0</v>
      </c>
      <c r="L288" s="2">
        <v>5</v>
      </c>
    </row>
    <row r="289" spans="1:12" ht="15">
      <c r="A289" s="2">
        <v>904</v>
      </c>
      <c r="B289" s="3" t="s">
        <v>79</v>
      </c>
      <c r="C289" s="3" t="s">
        <v>80</v>
      </c>
      <c r="D289" s="3"/>
      <c r="E289" s="3" t="s">
        <v>188</v>
      </c>
      <c r="F289" s="2">
        <v>21</v>
      </c>
      <c r="G289" s="3" t="s">
        <v>23</v>
      </c>
      <c r="H289" s="2">
        <v>2560</v>
      </c>
      <c r="I289" s="2">
        <v>2563</v>
      </c>
      <c r="J289" s="2">
        <v>82</v>
      </c>
      <c r="K289" s="2">
        <v>0</v>
      </c>
      <c r="L289" s="2">
        <v>22</v>
      </c>
    </row>
    <row r="290" spans="1:12" ht="15">
      <c r="A290" s="2">
        <v>904</v>
      </c>
      <c r="B290" s="3" t="s">
        <v>79</v>
      </c>
      <c r="C290" s="3" t="s">
        <v>80</v>
      </c>
      <c r="D290" s="3"/>
      <c r="E290" s="3" t="s">
        <v>188</v>
      </c>
      <c r="F290" s="2">
        <v>21</v>
      </c>
      <c r="G290" s="3" t="s">
        <v>23</v>
      </c>
      <c r="H290" s="2">
        <v>2561</v>
      </c>
      <c r="I290" s="2">
        <v>2564</v>
      </c>
      <c r="J290" s="2">
        <v>45</v>
      </c>
      <c r="K290" s="2">
        <v>0</v>
      </c>
      <c r="L290" s="2">
        <v>7</v>
      </c>
    </row>
    <row r="291" spans="1:12" ht="15">
      <c r="A291" s="2">
        <v>904</v>
      </c>
      <c r="B291" s="3" t="s">
        <v>79</v>
      </c>
      <c r="C291" s="3" t="s">
        <v>80</v>
      </c>
      <c r="D291" s="3"/>
      <c r="E291" s="3" t="s">
        <v>188</v>
      </c>
      <c r="F291" s="2">
        <v>21</v>
      </c>
      <c r="G291" s="3" t="s">
        <v>23</v>
      </c>
      <c r="H291" s="2">
        <v>2562</v>
      </c>
      <c r="I291" s="2">
        <v>2565</v>
      </c>
      <c r="J291" s="2">
        <v>10</v>
      </c>
      <c r="K291" s="2">
        <v>0</v>
      </c>
      <c r="L291" s="2">
        <v>1</v>
      </c>
    </row>
    <row r="292" spans="1:12" ht="15">
      <c r="A292" s="2">
        <v>904</v>
      </c>
      <c r="B292" s="3" t="s">
        <v>79</v>
      </c>
      <c r="C292" s="3" t="s">
        <v>80</v>
      </c>
      <c r="D292" s="3"/>
      <c r="E292" s="3" t="s">
        <v>188</v>
      </c>
      <c r="F292" s="2">
        <v>23</v>
      </c>
      <c r="G292" s="3" t="s">
        <v>23</v>
      </c>
      <c r="H292" s="2">
        <v>2556</v>
      </c>
      <c r="I292" s="2">
        <v>2559</v>
      </c>
      <c r="J292" s="2">
        <v>30</v>
      </c>
      <c r="K292" s="2">
        <v>3</v>
      </c>
      <c r="L292" s="2">
        <v>7</v>
      </c>
    </row>
    <row r="293" spans="1:12" ht="15">
      <c r="A293" s="2">
        <v>904</v>
      </c>
      <c r="B293" s="3" t="s">
        <v>79</v>
      </c>
      <c r="C293" s="3" t="s">
        <v>80</v>
      </c>
      <c r="D293" s="3"/>
      <c r="E293" s="3" t="s">
        <v>188</v>
      </c>
      <c r="F293" s="2">
        <v>23</v>
      </c>
      <c r="G293" s="3" t="s">
        <v>23</v>
      </c>
      <c r="H293" s="2">
        <v>2557</v>
      </c>
      <c r="I293" s="2">
        <v>2560</v>
      </c>
      <c r="J293" s="2">
        <v>17</v>
      </c>
      <c r="K293" s="2">
        <v>0</v>
      </c>
      <c r="L293" s="2">
        <v>13</v>
      </c>
    </row>
    <row r="294" spans="1:12" ht="15">
      <c r="A294" s="2">
        <v>904</v>
      </c>
      <c r="B294" s="3" t="s">
        <v>79</v>
      </c>
      <c r="C294" s="3" t="s">
        <v>80</v>
      </c>
      <c r="D294" s="3"/>
      <c r="E294" s="3" t="s">
        <v>188</v>
      </c>
      <c r="F294" s="2">
        <v>23</v>
      </c>
      <c r="G294" s="3" t="s">
        <v>23</v>
      </c>
      <c r="H294" s="2">
        <v>2558</v>
      </c>
      <c r="I294" s="2">
        <v>2561</v>
      </c>
      <c r="J294" s="2">
        <v>17</v>
      </c>
      <c r="K294" s="2">
        <v>0</v>
      </c>
      <c r="L294" s="2">
        <v>3</v>
      </c>
    </row>
    <row r="295" spans="1:12" ht="15">
      <c r="A295" s="2">
        <v>904</v>
      </c>
      <c r="B295" s="3" t="s">
        <v>79</v>
      </c>
      <c r="C295" s="3" t="s">
        <v>80</v>
      </c>
      <c r="D295" s="3"/>
      <c r="E295" s="3" t="s">
        <v>188</v>
      </c>
      <c r="F295" s="2">
        <v>23</v>
      </c>
      <c r="G295" s="3" t="s">
        <v>23</v>
      </c>
      <c r="H295" s="2">
        <v>2559</v>
      </c>
      <c r="I295" s="2">
        <v>2562</v>
      </c>
      <c r="J295" s="2">
        <v>0</v>
      </c>
      <c r="K295" s="2">
        <v>0</v>
      </c>
      <c r="L295" s="2">
        <v>0</v>
      </c>
    </row>
    <row r="296" spans="1:12" ht="15">
      <c r="A296" s="2">
        <v>904</v>
      </c>
      <c r="B296" s="3" t="s">
        <v>79</v>
      </c>
      <c r="C296" s="3" t="s">
        <v>80</v>
      </c>
      <c r="D296" s="3"/>
      <c r="E296" s="3" t="s">
        <v>188</v>
      </c>
      <c r="F296" s="2">
        <v>28</v>
      </c>
      <c r="G296" s="3" t="s">
        <v>28</v>
      </c>
      <c r="H296" s="2">
        <v>2556</v>
      </c>
      <c r="I296" s="2">
        <v>2558</v>
      </c>
      <c r="J296" s="2">
        <v>26</v>
      </c>
      <c r="K296" s="2">
        <v>15</v>
      </c>
      <c r="L296" s="2">
        <v>2</v>
      </c>
    </row>
    <row r="297" spans="1:12" ht="15">
      <c r="A297" s="2">
        <v>904</v>
      </c>
      <c r="B297" s="3" t="s">
        <v>79</v>
      </c>
      <c r="C297" s="3" t="s">
        <v>80</v>
      </c>
      <c r="D297" s="3"/>
      <c r="E297" s="3" t="s">
        <v>188</v>
      </c>
      <c r="F297" s="2">
        <v>28</v>
      </c>
      <c r="G297" s="3" t="s">
        <v>28</v>
      </c>
      <c r="H297" s="2">
        <v>2557</v>
      </c>
      <c r="I297" s="2">
        <v>2559</v>
      </c>
      <c r="J297" s="2">
        <v>40</v>
      </c>
      <c r="K297" s="2">
        <v>2</v>
      </c>
      <c r="L297" s="2">
        <v>19</v>
      </c>
    </row>
    <row r="298" spans="1:12" ht="15">
      <c r="A298" s="2">
        <v>904</v>
      </c>
      <c r="B298" s="3" t="s">
        <v>79</v>
      </c>
      <c r="C298" s="3" t="s">
        <v>80</v>
      </c>
      <c r="D298" s="3"/>
      <c r="E298" s="3" t="s">
        <v>188</v>
      </c>
      <c r="F298" s="2">
        <v>28</v>
      </c>
      <c r="G298" s="3" t="s">
        <v>28</v>
      </c>
      <c r="H298" s="2">
        <v>2558</v>
      </c>
      <c r="I298" s="2">
        <v>2560</v>
      </c>
      <c r="J298" s="2">
        <v>34</v>
      </c>
      <c r="K298" s="2">
        <v>9</v>
      </c>
      <c r="L298" s="2">
        <v>5</v>
      </c>
    </row>
    <row r="299" spans="1:12" ht="15">
      <c r="A299" s="2">
        <v>904</v>
      </c>
      <c r="B299" s="3" t="s">
        <v>79</v>
      </c>
      <c r="C299" s="3" t="s">
        <v>80</v>
      </c>
      <c r="D299" s="3"/>
      <c r="E299" s="3" t="s">
        <v>188</v>
      </c>
      <c r="F299" s="2">
        <v>28</v>
      </c>
      <c r="G299" s="3" t="s">
        <v>28</v>
      </c>
      <c r="H299" s="2">
        <v>2559</v>
      </c>
      <c r="I299" s="2">
        <v>2561</v>
      </c>
      <c r="J299" s="2">
        <v>29</v>
      </c>
      <c r="K299" s="2">
        <v>0</v>
      </c>
      <c r="L299" s="2">
        <v>3</v>
      </c>
    </row>
    <row r="300" spans="1:12" ht="15">
      <c r="A300" s="2">
        <v>904</v>
      </c>
      <c r="B300" s="3" t="s">
        <v>79</v>
      </c>
      <c r="C300" s="3" t="s">
        <v>80</v>
      </c>
      <c r="D300" s="3"/>
      <c r="E300" s="3" t="s">
        <v>188</v>
      </c>
      <c r="F300" s="2">
        <v>28</v>
      </c>
      <c r="G300" s="3" t="s">
        <v>28</v>
      </c>
      <c r="H300" s="2">
        <v>2560</v>
      </c>
      <c r="I300" s="2">
        <v>2562</v>
      </c>
      <c r="J300" s="2">
        <v>44</v>
      </c>
      <c r="K300" s="2">
        <v>0</v>
      </c>
      <c r="L300" s="2">
        <v>3</v>
      </c>
    </row>
    <row r="301" spans="1:12" ht="15">
      <c r="A301" s="2">
        <v>904</v>
      </c>
      <c r="B301" s="3" t="s">
        <v>79</v>
      </c>
      <c r="C301" s="3" t="s">
        <v>80</v>
      </c>
      <c r="D301" s="3"/>
      <c r="E301" s="3" t="s">
        <v>188</v>
      </c>
      <c r="F301" s="2">
        <v>28</v>
      </c>
      <c r="G301" s="3" t="s">
        <v>28</v>
      </c>
      <c r="H301" s="2">
        <v>2561</v>
      </c>
      <c r="I301" s="2">
        <v>2563</v>
      </c>
      <c r="J301" s="2">
        <v>28</v>
      </c>
      <c r="K301" s="2">
        <v>0</v>
      </c>
      <c r="L301" s="2">
        <v>7</v>
      </c>
    </row>
    <row r="302" spans="1:12" ht="15">
      <c r="A302" s="2">
        <v>904</v>
      </c>
      <c r="B302" s="3" t="s">
        <v>79</v>
      </c>
      <c r="C302" s="3" t="s">
        <v>80</v>
      </c>
      <c r="D302" s="3"/>
      <c r="E302" s="3" t="s">
        <v>188</v>
      </c>
      <c r="F302" s="2">
        <v>29</v>
      </c>
      <c r="G302" s="3" t="s">
        <v>28</v>
      </c>
      <c r="H302" s="2">
        <v>2559</v>
      </c>
      <c r="I302" s="2">
        <v>2561</v>
      </c>
      <c r="J302" s="2">
        <v>2</v>
      </c>
      <c r="K302" s="2">
        <v>0</v>
      </c>
      <c r="L302" s="2">
        <v>0</v>
      </c>
    </row>
    <row r="303" spans="1:12" ht="15">
      <c r="A303" s="2">
        <v>904</v>
      </c>
      <c r="B303" s="3" t="s">
        <v>79</v>
      </c>
      <c r="C303" s="3" t="s">
        <v>80</v>
      </c>
      <c r="D303" s="3"/>
      <c r="E303" s="3" t="s">
        <v>188</v>
      </c>
      <c r="F303" s="2">
        <v>29</v>
      </c>
      <c r="G303" s="3" t="s">
        <v>28</v>
      </c>
      <c r="H303" s="2">
        <v>2561</v>
      </c>
      <c r="I303" s="2">
        <v>2563</v>
      </c>
      <c r="J303" s="2">
        <v>1</v>
      </c>
      <c r="K303" s="2">
        <v>0</v>
      </c>
      <c r="L303" s="2">
        <v>1</v>
      </c>
    </row>
    <row r="304" spans="1:12" ht="15">
      <c r="A304" s="2">
        <v>904</v>
      </c>
      <c r="B304" s="3" t="s">
        <v>81</v>
      </c>
      <c r="C304" s="3" t="s">
        <v>82</v>
      </c>
      <c r="D304" s="3"/>
      <c r="E304" s="3" t="s">
        <v>189</v>
      </c>
      <c r="F304" s="2">
        <v>31</v>
      </c>
      <c r="G304" s="3" t="s">
        <v>56</v>
      </c>
      <c r="H304" s="2">
        <v>2556</v>
      </c>
      <c r="I304" s="2">
        <v>2557</v>
      </c>
      <c r="J304" s="2">
        <v>31</v>
      </c>
      <c r="K304" s="2">
        <v>20</v>
      </c>
      <c r="L304" s="2">
        <v>2</v>
      </c>
    </row>
    <row r="305" spans="1:12" ht="15">
      <c r="A305" s="2">
        <v>904</v>
      </c>
      <c r="B305" s="3" t="s">
        <v>81</v>
      </c>
      <c r="C305" s="3" t="s">
        <v>82</v>
      </c>
      <c r="D305" s="3"/>
      <c r="E305" s="3" t="s">
        <v>189</v>
      </c>
      <c r="F305" s="2">
        <v>31</v>
      </c>
      <c r="G305" s="3" t="s">
        <v>56</v>
      </c>
      <c r="H305" s="2">
        <v>2557</v>
      </c>
      <c r="I305" s="2">
        <v>2558</v>
      </c>
      <c r="J305" s="2">
        <v>30</v>
      </c>
      <c r="K305" s="2">
        <v>22</v>
      </c>
      <c r="L305" s="2">
        <v>0</v>
      </c>
    </row>
    <row r="306" spans="1:12" ht="15">
      <c r="A306" s="2">
        <v>904</v>
      </c>
      <c r="B306" s="3" t="s">
        <v>81</v>
      </c>
      <c r="C306" s="3" t="s">
        <v>82</v>
      </c>
      <c r="D306" s="3"/>
      <c r="E306" s="3" t="s">
        <v>189</v>
      </c>
      <c r="F306" s="2">
        <v>31</v>
      </c>
      <c r="G306" s="3" t="s">
        <v>56</v>
      </c>
      <c r="H306" s="2">
        <v>2558</v>
      </c>
      <c r="I306" s="2">
        <v>2559</v>
      </c>
      <c r="J306" s="2">
        <v>27</v>
      </c>
      <c r="K306" s="2">
        <v>12</v>
      </c>
      <c r="L306" s="2">
        <v>0</v>
      </c>
    </row>
    <row r="307" spans="1:12" ht="15">
      <c r="A307" s="2">
        <v>904</v>
      </c>
      <c r="B307" s="3" t="s">
        <v>81</v>
      </c>
      <c r="C307" s="3" t="s">
        <v>82</v>
      </c>
      <c r="D307" s="3"/>
      <c r="E307" s="3" t="s">
        <v>189</v>
      </c>
      <c r="F307" s="2">
        <v>31</v>
      </c>
      <c r="G307" s="3" t="s">
        <v>56</v>
      </c>
      <c r="H307" s="2">
        <v>2559</v>
      </c>
      <c r="I307" s="2">
        <v>2560</v>
      </c>
      <c r="J307" s="2">
        <v>9</v>
      </c>
      <c r="K307" s="2">
        <v>6</v>
      </c>
      <c r="L307" s="2">
        <v>0</v>
      </c>
    </row>
    <row r="308" spans="1:12" ht="15">
      <c r="A308" s="2">
        <v>904</v>
      </c>
      <c r="B308" s="3" t="s">
        <v>81</v>
      </c>
      <c r="C308" s="3" t="s">
        <v>82</v>
      </c>
      <c r="D308" s="3"/>
      <c r="E308" s="3" t="s">
        <v>189</v>
      </c>
      <c r="F308" s="2">
        <v>31</v>
      </c>
      <c r="G308" s="3" t="s">
        <v>56</v>
      </c>
      <c r="H308" s="2">
        <v>2560</v>
      </c>
      <c r="I308" s="2">
        <v>2561</v>
      </c>
      <c r="J308" s="2">
        <v>7</v>
      </c>
      <c r="K308" s="2">
        <v>0</v>
      </c>
      <c r="L308" s="2">
        <v>0</v>
      </c>
    </row>
    <row r="309" spans="1:12" ht="15">
      <c r="A309" s="2">
        <v>904</v>
      </c>
      <c r="B309" s="3" t="s">
        <v>81</v>
      </c>
      <c r="C309" s="3" t="s">
        <v>82</v>
      </c>
      <c r="D309" s="3"/>
      <c r="E309" s="3" t="s">
        <v>189</v>
      </c>
      <c r="F309" s="2">
        <v>31</v>
      </c>
      <c r="G309" s="3" t="s">
        <v>56</v>
      </c>
      <c r="H309" s="2">
        <v>2561</v>
      </c>
      <c r="I309" s="2">
        <v>2562</v>
      </c>
      <c r="J309" s="2">
        <v>5</v>
      </c>
      <c r="K309" s="2">
        <v>0</v>
      </c>
      <c r="L309" s="2">
        <v>0</v>
      </c>
    </row>
    <row r="310" spans="1:12" ht="15">
      <c r="A310" s="2">
        <v>904</v>
      </c>
      <c r="B310" s="3" t="s">
        <v>81</v>
      </c>
      <c r="C310" s="3" t="s">
        <v>82</v>
      </c>
      <c r="D310" s="3"/>
      <c r="E310" s="3" t="s">
        <v>189</v>
      </c>
      <c r="F310" s="2">
        <v>35</v>
      </c>
      <c r="G310" s="3" t="s">
        <v>56</v>
      </c>
      <c r="H310" s="2">
        <v>2561</v>
      </c>
      <c r="I310" s="2">
        <v>2562</v>
      </c>
      <c r="J310" s="2">
        <v>1</v>
      </c>
      <c r="K310" s="2">
        <v>0</v>
      </c>
      <c r="L310" s="2">
        <v>0</v>
      </c>
    </row>
    <row r="311" spans="1:12" ht="15">
      <c r="A311" s="2">
        <v>904</v>
      </c>
      <c r="B311" s="3" t="s">
        <v>83</v>
      </c>
      <c r="C311" s="3" t="s">
        <v>84</v>
      </c>
      <c r="D311" s="3"/>
      <c r="E311" s="3" t="s">
        <v>190</v>
      </c>
      <c r="F311" s="2">
        <v>31</v>
      </c>
      <c r="G311" s="3" t="s">
        <v>56</v>
      </c>
      <c r="H311" s="2">
        <v>2559</v>
      </c>
      <c r="I311" s="2">
        <v>2560</v>
      </c>
      <c r="J311" s="2">
        <v>9</v>
      </c>
      <c r="K311" s="2">
        <v>0</v>
      </c>
      <c r="L311" s="2">
        <v>0</v>
      </c>
    </row>
    <row r="312" spans="1:12" ht="15">
      <c r="A312" s="2">
        <v>904</v>
      </c>
      <c r="B312" s="3" t="s">
        <v>83</v>
      </c>
      <c r="C312" s="3" t="s">
        <v>84</v>
      </c>
      <c r="D312" s="3"/>
      <c r="E312" s="3" t="s">
        <v>190</v>
      </c>
      <c r="F312" s="2">
        <v>31</v>
      </c>
      <c r="G312" s="3" t="s">
        <v>56</v>
      </c>
      <c r="H312" s="2">
        <v>2560</v>
      </c>
      <c r="I312" s="2">
        <v>2561</v>
      </c>
      <c r="J312" s="2">
        <v>11</v>
      </c>
      <c r="K312" s="2">
        <v>0</v>
      </c>
      <c r="L312" s="2">
        <v>1</v>
      </c>
    </row>
    <row r="313" spans="1:12" ht="15">
      <c r="A313" s="2">
        <v>904</v>
      </c>
      <c r="B313" s="3" t="s">
        <v>83</v>
      </c>
      <c r="C313" s="3" t="s">
        <v>84</v>
      </c>
      <c r="D313" s="3"/>
      <c r="E313" s="3" t="s">
        <v>190</v>
      </c>
      <c r="F313" s="2">
        <v>31</v>
      </c>
      <c r="G313" s="3" t="s">
        <v>56</v>
      </c>
      <c r="H313" s="2">
        <v>2561</v>
      </c>
      <c r="I313" s="2">
        <v>2562</v>
      </c>
      <c r="J313" s="2">
        <v>9</v>
      </c>
      <c r="K313" s="2">
        <v>0</v>
      </c>
      <c r="L313" s="2">
        <v>1</v>
      </c>
    </row>
    <row r="314" spans="1:12" ht="15">
      <c r="A314" s="2">
        <v>904</v>
      </c>
      <c r="B314" s="3" t="s">
        <v>83</v>
      </c>
      <c r="C314" s="3" t="s">
        <v>84</v>
      </c>
      <c r="D314" s="3"/>
      <c r="E314" s="3" t="s">
        <v>190</v>
      </c>
      <c r="F314" s="2">
        <v>35</v>
      </c>
      <c r="G314" s="3" t="s">
        <v>56</v>
      </c>
      <c r="H314" s="2">
        <v>2559</v>
      </c>
      <c r="I314" s="2">
        <v>2560</v>
      </c>
      <c r="J314" s="2">
        <v>5</v>
      </c>
      <c r="K314" s="2">
        <v>0</v>
      </c>
      <c r="L314" s="2">
        <v>0</v>
      </c>
    </row>
    <row r="315" spans="1:12" ht="15">
      <c r="A315" s="2">
        <v>904</v>
      </c>
      <c r="B315" s="3" t="s">
        <v>83</v>
      </c>
      <c r="C315" s="3" t="s">
        <v>84</v>
      </c>
      <c r="D315" s="3"/>
      <c r="E315" s="3" t="s">
        <v>190</v>
      </c>
      <c r="F315" s="2">
        <v>35</v>
      </c>
      <c r="G315" s="3" t="s">
        <v>56</v>
      </c>
      <c r="H315" s="2">
        <v>2560</v>
      </c>
      <c r="I315" s="2">
        <v>2561</v>
      </c>
      <c r="J315" s="2">
        <v>5</v>
      </c>
      <c r="K315" s="2">
        <v>0</v>
      </c>
      <c r="L315" s="2">
        <v>0</v>
      </c>
    </row>
    <row r="316" spans="1:12" ht="15">
      <c r="A316" s="2">
        <v>904</v>
      </c>
      <c r="B316" s="3" t="s">
        <v>83</v>
      </c>
      <c r="C316" s="3" t="s">
        <v>84</v>
      </c>
      <c r="D316" s="3"/>
      <c r="E316" s="3" t="s">
        <v>190</v>
      </c>
      <c r="F316" s="2">
        <v>35</v>
      </c>
      <c r="G316" s="3" t="s">
        <v>56</v>
      </c>
      <c r="H316" s="2">
        <v>2561</v>
      </c>
      <c r="I316" s="2">
        <v>2562</v>
      </c>
      <c r="J316" s="2">
        <v>4</v>
      </c>
      <c r="K316" s="2">
        <v>0</v>
      </c>
      <c r="L316" s="2">
        <v>0</v>
      </c>
    </row>
    <row r="317" spans="1:12" ht="15">
      <c r="A317" s="2">
        <v>904</v>
      </c>
      <c r="B317" s="3" t="s">
        <v>85</v>
      </c>
      <c r="C317" s="3" t="s">
        <v>86</v>
      </c>
      <c r="D317" s="3"/>
      <c r="E317" s="3" t="s">
        <v>191</v>
      </c>
      <c r="F317" s="2">
        <v>31</v>
      </c>
      <c r="G317" s="3" t="s">
        <v>56</v>
      </c>
      <c r="H317" s="2">
        <v>2556</v>
      </c>
      <c r="I317" s="2">
        <v>2557</v>
      </c>
      <c r="J317" s="2">
        <v>8</v>
      </c>
      <c r="K317" s="2">
        <v>1</v>
      </c>
      <c r="L317" s="2">
        <v>0</v>
      </c>
    </row>
    <row r="318" spans="1:12" ht="15">
      <c r="A318" s="2">
        <v>904</v>
      </c>
      <c r="B318" s="3" t="s">
        <v>85</v>
      </c>
      <c r="C318" s="3" t="s">
        <v>86</v>
      </c>
      <c r="D318" s="3"/>
      <c r="E318" s="3" t="s">
        <v>191</v>
      </c>
      <c r="F318" s="2">
        <v>31</v>
      </c>
      <c r="G318" s="3" t="s">
        <v>56</v>
      </c>
      <c r="H318" s="2">
        <v>2557</v>
      </c>
      <c r="I318" s="2">
        <v>2558</v>
      </c>
      <c r="J318" s="2">
        <v>11</v>
      </c>
      <c r="K318" s="2">
        <v>10</v>
      </c>
      <c r="L318" s="2">
        <v>0</v>
      </c>
    </row>
    <row r="319" spans="1:12" ht="15">
      <c r="A319" s="2">
        <v>904</v>
      </c>
      <c r="B319" s="3" t="s">
        <v>85</v>
      </c>
      <c r="C319" s="3" t="s">
        <v>86</v>
      </c>
      <c r="D319" s="3"/>
      <c r="E319" s="3" t="s">
        <v>191</v>
      </c>
      <c r="F319" s="2">
        <v>31</v>
      </c>
      <c r="G319" s="3" t="s">
        <v>56</v>
      </c>
      <c r="H319" s="2">
        <v>2558</v>
      </c>
      <c r="I319" s="2">
        <v>2559</v>
      </c>
      <c r="J319" s="2">
        <v>8</v>
      </c>
      <c r="K319" s="2">
        <v>0</v>
      </c>
      <c r="L319" s="2">
        <v>0</v>
      </c>
    </row>
    <row r="320" spans="1:12" ht="15">
      <c r="A320" s="2">
        <v>904</v>
      </c>
      <c r="B320" s="3" t="s">
        <v>85</v>
      </c>
      <c r="C320" s="3" t="s">
        <v>86</v>
      </c>
      <c r="D320" s="3"/>
      <c r="E320" s="3" t="s">
        <v>191</v>
      </c>
      <c r="F320" s="2">
        <v>31</v>
      </c>
      <c r="G320" s="3" t="s">
        <v>56</v>
      </c>
      <c r="H320" s="2">
        <v>2559</v>
      </c>
      <c r="I320" s="2">
        <v>2560</v>
      </c>
      <c r="J320" s="2">
        <v>1</v>
      </c>
      <c r="K320" s="2">
        <v>0</v>
      </c>
      <c r="L320" s="2">
        <v>0</v>
      </c>
    </row>
    <row r="321" spans="1:12" ht="15">
      <c r="A321" s="2">
        <v>904</v>
      </c>
      <c r="B321" s="3" t="s">
        <v>85</v>
      </c>
      <c r="C321" s="3" t="s">
        <v>86</v>
      </c>
      <c r="D321" s="3"/>
      <c r="E321" s="3" t="s">
        <v>191</v>
      </c>
      <c r="F321" s="2">
        <v>31</v>
      </c>
      <c r="G321" s="3" t="s">
        <v>56</v>
      </c>
      <c r="H321" s="2">
        <v>2560</v>
      </c>
      <c r="I321" s="2">
        <v>2561</v>
      </c>
      <c r="J321" s="2">
        <v>4</v>
      </c>
      <c r="K321" s="2">
        <v>0</v>
      </c>
      <c r="L321" s="2">
        <v>0</v>
      </c>
    </row>
    <row r="322" spans="1:12" ht="15">
      <c r="A322" s="2">
        <v>904</v>
      </c>
      <c r="B322" s="3" t="s">
        <v>85</v>
      </c>
      <c r="C322" s="3" t="s">
        <v>86</v>
      </c>
      <c r="D322" s="3"/>
      <c r="E322" s="3" t="s">
        <v>191</v>
      </c>
      <c r="F322" s="2">
        <v>31</v>
      </c>
      <c r="G322" s="3" t="s">
        <v>56</v>
      </c>
      <c r="H322" s="2">
        <v>2561</v>
      </c>
      <c r="I322" s="2">
        <v>2562</v>
      </c>
      <c r="J322" s="2">
        <v>3</v>
      </c>
      <c r="K322" s="2">
        <v>0</v>
      </c>
      <c r="L322" s="2">
        <v>0</v>
      </c>
    </row>
    <row r="323" spans="1:12" ht="15">
      <c r="A323" s="2">
        <v>904</v>
      </c>
      <c r="B323" s="3" t="s">
        <v>87</v>
      </c>
      <c r="C323" s="3" t="s">
        <v>88</v>
      </c>
      <c r="D323" s="3"/>
      <c r="E323" s="3" t="s">
        <v>192</v>
      </c>
      <c r="F323" s="2">
        <v>21</v>
      </c>
      <c r="G323" s="3" t="s">
        <v>23</v>
      </c>
      <c r="H323" s="2">
        <v>2556</v>
      </c>
      <c r="I323" s="2">
        <v>2559</v>
      </c>
      <c r="J323" s="2">
        <v>63</v>
      </c>
      <c r="K323" s="2">
        <v>3</v>
      </c>
      <c r="L323" s="2">
        <v>46</v>
      </c>
    </row>
    <row r="324" spans="1:12" ht="15">
      <c r="A324" s="2">
        <v>904</v>
      </c>
      <c r="B324" s="3" t="s">
        <v>89</v>
      </c>
      <c r="C324" s="3" t="s">
        <v>90</v>
      </c>
      <c r="D324" s="3"/>
      <c r="E324" s="3" t="s">
        <v>193</v>
      </c>
      <c r="F324" s="2">
        <v>21</v>
      </c>
      <c r="G324" s="3" t="s">
        <v>23</v>
      </c>
      <c r="H324" s="2">
        <v>2556</v>
      </c>
      <c r="I324" s="2">
        <v>2559</v>
      </c>
      <c r="J324" s="2">
        <v>24</v>
      </c>
      <c r="K324" s="2">
        <v>10</v>
      </c>
      <c r="L324" s="2">
        <v>2</v>
      </c>
    </row>
    <row r="325" spans="1:12" ht="15">
      <c r="A325" s="2">
        <v>904</v>
      </c>
      <c r="B325" s="3" t="s">
        <v>89</v>
      </c>
      <c r="C325" s="3" t="s">
        <v>90</v>
      </c>
      <c r="D325" s="3"/>
      <c r="E325" s="3" t="s">
        <v>193</v>
      </c>
      <c r="F325" s="2">
        <v>21</v>
      </c>
      <c r="G325" s="3" t="s">
        <v>23</v>
      </c>
      <c r="H325" s="2">
        <v>2557</v>
      </c>
      <c r="I325" s="2">
        <v>2560</v>
      </c>
      <c r="J325" s="2">
        <v>22</v>
      </c>
      <c r="K325" s="2">
        <v>14</v>
      </c>
      <c r="L325" s="2">
        <v>3</v>
      </c>
    </row>
    <row r="326" spans="1:12" ht="15">
      <c r="A326" s="2">
        <v>904</v>
      </c>
      <c r="B326" s="3" t="s">
        <v>89</v>
      </c>
      <c r="C326" s="3" t="s">
        <v>90</v>
      </c>
      <c r="D326" s="3"/>
      <c r="E326" s="3" t="s">
        <v>193</v>
      </c>
      <c r="F326" s="2">
        <v>21</v>
      </c>
      <c r="G326" s="3" t="s">
        <v>23</v>
      </c>
      <c r="H326" s="2">
        <v>2558</v>
      </c>
      <c r="I326" s="2">
        <v>2561</v>
      </c>
      <c r="J326" s="2">
        <v>23</v>
      </c>
      <c r="K326" s="2">
        <v>8</v>
      </c>
      <c r="L326" s="2">
        <v>6</v>
      </c>
    </row>
    <row r="327" spans="1:12" ht="15">
      <c r="A327" s="2">
        <v>904</v>
      </c>
      <c r="B327" s="3" t="s">
        <v>89</v>
      </c>
      <c r="C327" s="3" t="s">
        <v>90</v>
      </c>
      <c r="D327" s="3"/>
      <c r="E327" s="3" t="s">
        <v>193</v>
      </c>
      <c r="F327" s="2">
        <v>21</v>
      </c>
      <c r="G327" s="3" t="s">
        <v>23</v>
      </c>
      <c r="H327" s="2">
        <v>2559</v>
      </c>
      <c r="I327" s="2">
        <v>2562</v>
      </c>
      <c r="J327" s="2">
        <v>23</v>
      </c>
      <c r="K327" s="2">
        <v>0</v>
      </c>
      <c r="L327" s="2">
        <v>4</v>
      </c>
    </row>
    <row r="328" spans="1:12" ht="15">
      <c r="A328" s="2">
        <v>904</v>
      </c>
      <c r="B328" s="3" t="s">
        <v>89</v>
      </c>
      <c r="C328" s="3" t="s">
        <v>90</v>
      </c>
      <c r="D328" s="3"/>
      <c r="E328" s="3" t="s">
        <v>193</v>
      </c>
      <c r="F328" s="2">
        <v>21</v>
      </c>
      <c r="G328" s="3" t="s">
        <v>23</v>
      </c>
      <c r="H328" s="2">
        <v>2560</v>
      </c>
      <c r="I328" s="2">
        <v>2563</v>
      </c>
      <c r="J328" s="2">
        <v>18</v>
      </c>
      <c r="K328" s="2">
        <v>0</v>
      </c>
      <c r="L328" s="2">
        <v>1</v>
      </c>
    </row>
    <row r="329" spans="1:12" ht="15">
      <c r="A329" s="2">
        <v>904</v>
      </c>
      <c r="B329" s="3" t="s">
        <v>89</v>
      </c>
      <c r="C329" s="3" t="s">
        <v>90</v>
      </c>
      <c r="D329" s="3"/>
      <c r="E329" s="3" t="s">
        <v>193</v>
      </c>
      <c r="F329" s="2">
        <v>21</v>
      </c>
      <c r="G329" s="3" t="s">
        <v>23</v>
      </c>
      <c r="H329" s="2">
        <v>2561</v>
      </c>
      <c r="I329" s="2">
        <v>2564</v>
      </c>
      <c r="J329" s="2">
        <v>3</v>
      </c>
      <c r="K329" s="2">
        <v>0</v>
      </c>
      <c r="L329" s="2">
        <v>1</v>
      </c>
    </row>
    <row r="330" spans="1:12" ht="15">
      <c r="A330" s="2">
        <v>904</v>
      </c>
      <c r="B330" s="3" t="s">
        <v>91</v>
      </c>
      <c r="C330" s="3" t="s">
        <v>92</v>
      </c>
      <c r="D330" s="3"/>
      <c r="E330" s="3" t="s">
        <v>194</v>
      </c>
      <c r="F330" s="2">
        <v>22</v>
      </c>
      <c r="G330" s="3" t="s">
        <v>93</v>
      </c>
      <c r="H330" s="2">
        <v>2559</v>
      </c>
      <c r="I330" s="2">
        <v>2560</v>
      </c>
      <c r="J330" s="2">
        <v>4</v>
      </c>
      <c r="K330" s="2">
        <v>4</v>
      </c>
      <c r="L330" s="2">
        <v>0</v>
      </c>
    </row>
    <row r="331" spans="1:12" ht="15">
      <c r="A331" s="2">
        <v>904</v>
      </c>
      <c r="B331" s="3" t="s">
        <v>91</v>
      </c>
      <c r="C331" s="3" t="s">
        <v>92</v>
      </c>
      <c r="D331" s="3"/>
      <c r="E331" s="3" t="s">
        <v>194</v>
      </c>
      <c r="F331" s="2">
        <v>22</v>
      </c>
      <c r="G331" s="3" t="s">
        <v>93</v>
      </c>
      <c r="H331" s="2">
        <v>2560</v>
      </c>
      <c r="I331" s="2">
        <v>2561</v>
      </c>
      <c r="J331" s="2">
        <v>42</v>
      </c>
      <c r="K331" s="2">
        <v>6</v>
      </c>
      <c r="L331" s="2">
        <v>4</v>
      </c>
    </row>
    <row r="332" spans="1:12" ht="15">
      <c r="A332" s="2">
        <v>904</v>
      </c>
      <c r="B332" s="3" t="s">
        <v>91</v>
      </c>
      <c r="C332" s="3" t="s">
        <v>92</v>
      </c>
      <c r="D332" s="3"/>
      <c r="E332" s="3" t="s">
        <v>194</v>
      </c>
      <c r="F332" s="2">
        <v>22</v>
      </c>
      <c r="G332" s="3" t="s">
        <v>93</v>
      </c>
      <c r="H332" s="2">
        <v>2561</v>
      </c>
      <c r="I332" s="2">
        <v>2562</v>
      </c>
      <c r="J332" s="2">
        <v>76</v>
      </c>
      <c r="K332" s="2">
        <v>0</v>
      </c>
      <c r="L332" s="2">
        <v>6</v>
      </c>
    </row>
    <row r="333" spans="1:12" ht="15">
      <c r="A333" s="2">
        <v>904</v>
      </c>
      <c r="B333" s="3" t="s">
        <v>91</v>
      </c>
      <c r="C333" s="3" t="s">
        <v>92</v>
      </c>
      <c r="D333" s="3"/>
      <c r="E333" s="3" t="s">
        <v>194</v>
      </c>
      <c r="F333" s="2">
        <v>22</v>
      </c>
      <c r="G333" s="3" t="s">
        <v>93</v>
      </c>
      <c r="H333" s="2">
        <v>2562</v>
      </c>
      <c r="I333" s="2">
        <v>2563</v>
      </c>
      <c r="J333" s="2">
        <v>6</v>
      </c>
      <c r="K333" s="2">
        <v>0</v>
      </c>
      <c r="L333" s="2">
        <v>0</v>
      </c>
    </row>
    <row r="334" spans="1:12" ht="15">
      <c r="A334" s="5">
        <v>905</v>
      </c>
      <c r="B334" s="6" t="s">
        <v>94</v>
      </c>
      <c r="C334" s="6" t="s">
        <v>95</v>
      </c>
      <c r="D334" s="6" t="s">
        <v>149</v>
      </c>
      <c r="E334" s="3" t="s">
        <v>195</v>
      </c>
      <c r="F334" s="5">
        <v>20</v>
      </c>
      <c r="G334" s="6" t="s">
        <v>96</v>
      </c>
      <c r="H334" s="5">
        <v>2556</v>
      </c>
      <c r="I334" s="5">
        <v>2560</v>
      </c>
      <c r="J334" s="5">
        <v>13</v>
      </c>
      <c r="K334" s="5">
        <v>7</v>
      </c>
      <c r="L334" s="5">
        <v>5</v>
      </c>
    </row>
    <row r="335" spans="1:12" ht="15">
      <c r="A335" s="5">
        <v>905</v>
      </c>
      <c r="B335" s="6" t="s">
        <v>94</v>
      </c>
      <c r="C335" s="6" t="s">
        <v>95</v>
      </c>
      <c r="D335" s="6" t="s">
        <v>149</v>
      </c>
      <c r="E335" s="3" t="s">
        <v>195</v>
      </c>
      <c r="F335" s="5">
        <v>20</v>
      </c>
      <c r="G335" s="6" t="s">
        <v>96</v>
      </c>
      <c r="H335" s="5">
        <v>2557</v>
      </c>
      <c r="I335" s="5">
        <v>2561</v>
      </c>
      <c r="J335" s="5">
        <v>18</v>
      </c>
      <c r="K335" s="5">
        <v>0</v>
      </c>
      <c r="L335" s="5">
        <v>13</v>
      </c>
    </row>
    <row r="336" spans="1:12" ht="15">
      <c r="A336" s="5">
        <v>905</v>
      </c>
      <c r="B336" s="6" t="s">
        <v>94</v>
      </c>
      <c r="C336" s="6" t="s">
        <v>95</v>
      </c>
      <c r="D336" s="6" t="s">
        <v>149</v>
      </c>
      <c r="E336" s="3" t="s">
        <v>195</v>
      </c>
      <c r="F336" s="5">
        <v>20</v>
      </c>
      <c r="G336" s="6" t="s">
        <v>96</v>
      </c>
      <c r="H336" s="5">
        <v>2559</v>
      </c>
      <c r="I336" s="5">
        <v>2563</v>
      </c>
      <c r="J336" s="5">
        <v>26</v>
      </c>
      <c r="K336" s="5">
        <v>0</v>
      </c>
      <c r="L336" s="5">
        <v>8</v>
      </c>
    </row>
    <row r="337" spans="1:12" ht="15">
      <c r="A337" s="5">
        <v>905</v>
      </c>
      <c r="B337" s="6" t="s">
        <v>94</v>
      </c>
      <c r="C337" s="6" t="s">
        <v>95</v>
      </c>
      <c r="D337" s="6" t="s">
        <v>149</v>
      </c>
      <c r="E337" s="3" t="s">
        <v>195</v>
      </c>
      <c r="F337" s="5">
        <v>20</v>
      </c>
      <c r="G337" s="6" t="s">
        <v>96</v>
      </c>
      <c r="H337" s="5">
        <v>2560</v>
      </c>
      <c r="I337" s="5">
        <v>2564</v>
      </c>
      <c r="J337" s="5">
        <v>31</v>
      </c>
      <c r="K337" s="5">
        <v>0</v>
      </c>
      <c r="L337" s="5">
        <v>7</v>
      </c>
    </row>
    <row r="338" spans="1:12" ht="15">
      <c r="A338" s="5">
        <v>905</v>
      </c>
      <c r="B338" s="6" t="s">
        <v>94</v>
      </c>
      <c r="C338" s="6" t="s">
        <v>95</v>
      </c>
      <c r="D338" s="6" t="s">
        <v>149</v>
      </c>
      <c r="E338" s="3" t="s">
        <v>195</v>
      </c>
      <c r="F338" s="5">
        <v>20</v>
      </c>
      <c r="G338" s="6" t="s">
        <v>96</v>
      </c>
      <c r="H338" s="5">
        <v>2561</v>
      </c>
      <c r="I338" s="5">
        <v>2565</v>
      </c>
      <c r="J338" s="5">
        <v>18</v>
      </c>
      <c r="K338" s="5">
        <v>0</v>
      </c>
      <c r="L338" s="5">
        <v>4</v>
      </c>
    </row>
    <row r="339" spans="1:12" ht="15">
      <c r="A339" s="5">
        <v>905</v>
      </c>
      <c r="B339" s="6" t="s">
        <v>94</v>
      </c>
      <c r="C339" s="6" t="s">
        <v>95</v>
      </c>
      <c r="D339" s="6" t="s">
        <v>149</v>
      </c>
      <c r="E339" s="3" t="s">
        <v>195</v>
      </c>
      <c r="F339" s="5">
        <v>20</v>
      </c>
      <c r="G339" s="6" t="s">
        <v>96</v>
      </c>
      <c r="H339" s="5">
        <v>2562</v>
      </c>
      <c r="I339" s="5">
        <v>2566</v>
      </c>
      <c r="J339" s="5">
        <v>2</v>
      </c>
      <c r="K339" s="5">
        <v>0</v>
      </c>
      <c r="L339" s="5">
        <v>0</v>
      </c>
    </row>
    <row r="340" spans="1:12" ht="15">
      <c r="A340" s="5">
        <v>905</v>
      </c>
      <c r="B340" s="6" t="s">
        <v>94</v>
      </c>
      <c r="C340" s="6" t="s">
        <v>95</v>
      </c>
      <c r="D340" s="6" t="s">
        <v>149</v>
      </c>
      <c r="E340" s="3" t="s">
        <v>195</v>
      </c>
      <c r="F340" s="5">
        <v>28</v>
      </c>
      <c r="G340" s="6" t="s">
        <v>28</v>
      </c>
      <c r="H340" s="5">
        <v>2558</v>
      </c>
      <c r="I340" s="5">
        <v>2560</v>
      </c>
      <c r="J340" s="5">
        <v>19</v>
      </c>
      <c r="K340" s="5">
        <v>1</v>
      </c>
      <c r="L340" s="5">
        <v>4</v>
      </c>
    </row>
    <row r="341" spans="1:12" ht="15">
      <c r="A341" s="5">
        <v>905</v>
      </c>
      <c r="B341" s="6" t="s">
        <v>94</v>
      </c>
      <c r="C341" s="6" t="s">
        <v>95</v>
      </c>
      <c r="D341" s="6" t="s">
        <v>150</v>
      </c>
      <c r="E341" s="3" t="s">
        <v>196</v>
      </c>
      <c r="F341" s="5">
        <v>20</v>
      </c>
      <c r="G341" s="6" t="s">
        <v>96</v>
      </c>
      <c r="H341" s="5">
        <v>2556</v>
      </c>
      <c r="I341" s="5">
        <v>2560</v>
      </c>
      <c r="J341" s="5">
        <v>21</v>
      </c>
      <c r="K341" s="5">
        <v>6</v>
      </c>
      <c r="L341" s="5">
        <v>9</v>
      </c>
    </row>
    <row r="342" spans="1:12" ht="15">
      <c r="A342" s="5">
        <v>905</v>
      </c>
      <c r="B342" s="6" t="s">
        <v>94</v>
      </c>
      <c r="C342" s="6" t="s">
        <v>95</v>
      </c>
      <c r="D342" s="6" t="s">
        <v>150</v>
      </c>
      <c r="E342" s="3" t="s">
        <v>196</v>
      </c>
      <c r="F342" s="5">
        <v>20</v>
      </c>
      <c r="G342" s="6" t="s">
        <v>96</v>
      </c>
      <c r="H342" s="5">
        <v>2557</v>
      </c>
      <c r="I342" s="5">
        <v>2561</v>
      </c>
      <c r="J342" s="5">
        <v>16</v>
      </c>
      <c r="K342" s="5">
        <v>5</v>
      </c>
      <c r="L342" s="5">
        <v>6</v>
      </c>
    </row>
    <row r="343" spans="1:12" ht="15">
      <c r="A343" s="5">
        <v>905</v>
      </c>
      <c r="B343" s="6" t="s">
        <v>94</v>
      </c>
      <c r="C343" s="6" t="s">
        <v>95</v>
      </c>
      <c r="D343" s="6" t="s">
        <v>150</v>
      </c>
      <c r="E343" s="3" t="s">
        <v>196</v>
      </c>
      <c r="F343" s="5">
        <v>20</v>
      </c>
      <c r="G343" s="6" t="s">
        <v>96</v>
      </c>
      <c r="H343" s="5">
        <v>2558</v>
      </c>
      <c r="I343" s="5">
        <v>2562</v>
      </c>
      <c r="J343" s="5">
        <v>28</v>
      </c>
      <c r="K343" s="5">
        <v>0</v>
      </c>
      <c r="L343" s="5">
        <v>6</v>
      </c>
    </row>
    <row r="344" spans="1:12" ht="15">
      <c r="A344" s="5">
        <v>905</v>
      </c>
      <c r="B344" s="6" t="s">
        <v>94</v>
      </c>
      <c r="C344" s="6" t="s">
        <v>95</v>
      </c>
      <c r="D344" s="6" t="s">
        <v>150</v>
      </c>
      <c r="E344" s="3" t="s">
        <v>196</v>
      </c>
      <c r="F344" s="5">
        <v>20</v>
      </c>
      <c r="G344" s="6" t="s">
        <v>96</v>
      </c>
      <c r="H344" s="5">
        <v>2559</v>
      </c>
      <c r="I344" s="5">
        <v>2563</v>
      </c>
      <c r="J344" s="5">
        <v>25</v>
      </c>
      <c r="K344" s="5">
        <v>0</v>
      </c>
      <c r="L344" s="5">
        <v>1</v>
      </c>
    </row>
    <row r="345" spans="1:12" ht="15">
      <c r="A345" s="5">
        <v>905</v>
      </c>
      <c r="B345" s="6" t="s">
        <v>94</v>
      </c>
      <c r="C345" s="6" t="s">
        <v>95</v>
      </c>
      <c r="D345" s="6" t="s">
        <v>150</v>
      </c>
      <c r="E345" s="3" t="s">
        <v>196</v>
      </c>
      <c r="F345" s="5">
        <v>20</v>
      </c>
      <c r="G345" s="6" t="s">
        <v>96</v>
      </c>
      <c r="H345" s="5">
        <v>2560</v>
      </c>
      <c r="I345" s="5">
        <v>2564</v>
      </c>
      <c r="J345" s="5">
        <v>28</v>
      </c>
      <c r="K345" s="5">
        <v>0</v>
      </c>
      <c r="L345" s="5">
        <v>8</v>
      </c>
    </row>
    <row r="346" spans="1:12" ht="15">
      <c r="A346" s="5">
        <v>905</v>
      </c>
      <c r="B346" s="6" t="s">
        <v>94</v>
      </c>
      <c r="C346" s="6" t="s">
        <v>95</v>
      </c>
      <c r="D346" s="6" t="s">
        <v>150</v>
      </c>
      <c r="E346" s="3" t="s">
        <v>196</v>
      </c>
      <c r="F346" s="5">
        <v>20</v>
      </c>
      <c r="G346" s="6" t="s">
        <v>96</v>
      </c>
      <c r="H346" s="5">
        <v>2561</v>
      </c>
      <c r="I346" s="5">
        <v>2565</v>
      </c>
      <c r="J346" s="5">
        <v>8</v>
      </c>
      <c r="K346" s="5">
        <v>0</v>
      </c>
      <c r="L346" s="5">
        <v>0</v>
      </c>
    </row>
    <row r="347" spans="1:12" ht="15">
      <c r="A347" s="5">
        <v>905</v>
      </c>
      <c r="B347" s="6" t="s">
        <v>94</v>
      </c>
      <c r="C347" s="6" t="s">
        <v>95</v>
      </c>
      <c r="D347" s="6" t="s">
        <v>150</v>
      </c>
      <c r="E347" s="3" t="s">
        <v>196</v>
      </c>
      <c r="F347" s="5">
        <v>20</v>
      </c>
      <c r="G347" s="6" t="s">
        <v>96</v>
      </c>
      <c r="H347" s="5">
        <v>2562</v>
      </c>
      <c r="I347" s="5">
        <v>2566</v>
      </c>
      <c r="J347" s="5">
        <v>1</v>
      </c>
      <c r="K347" s="5">
        <v>0</v>
      </c>
      <c r="L347" s="5">
        <v>0</v>
      </c>
    </row>
    <row r="348" spans="1:12" ht="15">
      <c r="A348" s="5">
        <v>905</v>
      </c>
      <c r="B348" s="6" t="s">
        <v>97</v>
      </c>
      <c r="C348" s="6" t="s">
        <v>98</v>
      </c>
      <c r="D348" s="6" t="s">
        <v>151</v>
      </c>
      <c r="E348" s="3" t="s">
        <v>197</v>
      </c>
      <c r="F348" s="5">
        <v>20</v>
      </c>
      <c r="G348" s="6" t="s">
        <v>96</v>
      </c>
      <c r="H348" s="5">
        <v>2556</v>
      </c>
      <c r="I348" s="5">
        <v>2560</v>
      </c>
      <c r="J348" s="5">
        <v>25</v>
      </c>
      <c r="K348" s="5">
        <v>15</v>
      </c>
      <c r="L348" s="5">
        <v>6</v>
      </c>
    </row>
    <row r="349" spans="1:12" ht="15">
      <c r="A349" s="5">
        <v>905</v>
      </c>
      <c r="B349" s="6" t="s">
        <v>97</v>
      </c>
      <c r="C349" s="6" t="s">
        <v>98</v>
      </c>
      <c r="D349" s="6" t="s">
        <v>151</v>
      </c>
      <c r="E349" s="3" t="s">
        <v>197</v>
      </c>
      <c r="F349" s="5">
        <v>20</v>
      </c>
      <c r="G349" s="6" t="s">
        <v>96</v>
      </c>
      <c r="H349" s="5">
        <v>2557</v>
      </c>
      <c r="I349" s="5">
        <v>2561</v>
      </c>
      <c r="J349" s="5">
        <v>15</v>
      </c>
      <c r="K349" s="5">
        <v>10</v>
      </c>
      <c r="L349" s="5">
        <v>5</v>
      </c>
    </row>
    <row r="350" spans="1:12" ht="15">
      <c r="A350" s="5">
        <v>905</v>
      </c>
      <c r="B350" s="6" t="s">
        <v>97</v>
      </c>
      <c r="C350" s="6" t="s">
        <v>98</v>
      </c>
      <c r="D350" s="6" t="s">
        <v>151</v>
      </c>
      <c r="E350" s="3" t="s">
        <v>197</v>
      </c>
      <c r="F350" s="5">
        <v>20</v>
      </c>
      <c r="G350" s="6" t="s">
        <v>96</v>
      </c>
      <c r="H350" s="5">
        <v>2558</v>
      </c>
      <c r="I350" s="5">
        <v>2562</v>
      </c>
      <c r="J350" s="5">
        <v>27</v>
      </c>
      <c r="K350" s="5">
        <v>0</v>
      </c>
      <c r="L350" s="5">
        <v>5</v>
      </c>
    </row>
    <row r="351" spans="1:12" ht="15">
      <c r="A351" s="5">
        <v>905</v>
      </c>
      <c r="B351" s="6" t="s">
        <v>97</v>
      </c>
      <c r="C351" s="6" t="s">
        <v>98</v>
      </c>
      <c r="D351" s="6" t="s">
        <v>151</v>
      </c>
      <c r="E351" s="3" t="s">
        <v>197</v>
      </c>
      <c r="F351" s="5">
        <v>20</v>
      </c>
      <c r="G351" s="6" t="s">
        <v>96</v>
      </c>
      <c r="H351" s="5">
        <v>2559</v>
      </c>
      <c r="I351" s="5">
        <v>2563</v>
      </c>
      <c r="J351" s="5">
        <v>20</v>
      </c>
      <c r="K351" s="5">
        <v>0</v>
      </c>
      <c r="L351" s="5">
        <v>3</v>
      </c>
    </row>
    <row r="352" spans="1:12" ht="15">
      <c r="A352" s="5">
        <v>905</v>
      </c>
      <c r="B352" s="6" t="s">
        <v>97</v>
      </c>
      <c r="C352" s="6" t="s">
        <v>98</v>
      </c>
      <c r="D352" s="6" t="s">
        <v>151</v>
      </c>
      <c r="E352" s="3" t="s">
        <v>197</v>
      </c>
      <c r="F352" s="5">
        <v>20</v>
      </c>
      <c r="G352" s="6" t="s">
        <v>96</v>
      </c>
      <c r="H352" s="5">
        <v>2560</v>
      </c>
      <c r="I352" s="5">
        <v>2564</v>
      </c>
      <c r="J352" s="5">
        <v>27</v>
      </c>
      <c r="K352" s="5">
        <v>0</v>
      </c>
      <c r="L352" s="5">
        <v>0</v>
      </c>
    </row>
    <row r="353" spans="1:12" ht="15">
      <c r="A353" s="5">
        <v>905</v>
      </c>
      <c r="B353" s="6" t="s">
        <v>97</v>
      </c>
      <c r="C353" s="6" t="s">
        <v>98</v>
      </c>
      <c r="D353" s="6" t="s">
        <v>151</v>
      </c>
      <c r="E353" s="3" t="s">
        <v>197</v>
      </c>
      <c r="F353" s="5">
        <v>20</v>
      </c>
      <c r="G353" s="6" t="s">
        <v>96</v>
      </c>
      <c r="H353" s="5">
        <v>2561</v>
      </c>
      <c r="I353" s="5">
        <v>2565</v>
      </c>
      <c r="J353" s="5">
        <v>25</v>
      </c>
      <c r="K353" s="5">
        <v>0</v>
      </c>
      <c r="L353" s="5">
        <v>4</v>
      </c>
    </row>
    <row r="354" spans="1:12" ht="15">
      <c r="A354" s="5">
        <v>905</v>
      </c>
      <c r="B354" s="6" t="s">
        <v>97</v>
      </c>
      <c r="C354" s="6" t="s">
        <v>98</v>
      </c>
      <c r="D354" s="6" t="s">
        <v>151</v>
      </c>
      <c r="E354" s="3" t="s">
        <v>197</v>
      </c>
      <c r="F354" s="5">
        <v>20</v>
      </c>
      <c r="G354" s="6" t="s">
        <v>96</v>
      </c>
      <c r="H354" s="5">
        <v>2562</v>
      </c>
      <c r="I354" s="5">
        <v>2566</v>
      </c>
      <c r="J354" s="5">
        <v>0</v>
      </c>
      <c r="K354" s="5">
        <v>0</v>
      </c>
      <c r="L354" s="5">
        <v>0</v>
      </c>
    </row>
    <row r="355" spans="1:12" ht="15">
      <c r="A355" s="5">
        <v>905</v>
      </c>
      <c r="B355" s="6" t="s">
        <v>97</v>
      </c>
      <c r="C355" s="6" t="s">
        <v>98</v>
      </c>
      <c r="D355" s="6" t="s">
        <v>151</v>
      </c>
      <c r="E355" s="3" t="s">
        <v>197</v>
      </c>
      <c r="F355" s="5">
        <v>28</v>
      </c>
      <c r="G355" s="6" t="s">
        <v>28</v>
      </c>
      <c r="H355" s="5">
        <v>2558</v>
      </c>
      <c r="I355" s="5">
        <v>2560</v>
      </c>
      <c r="J355" s="5">
        <v>11</v>
      </c>
      <c r="K355" s="5">
        <v>6</v>
      </c>
      <c r="L355" s="5">
        <v>2</v>
      </c>
    </row>
    <row r="356" spans="1:12" ht="15">
      <c r="A356" s="5">
        <v>905</v>
      </c>
      <c r="B356" s="6" t="s">
        <v>97</v>
      </c>
      <c r="C356" s="6" t="s">
        <v>98</v>
      </c>
      <c r="D356" s="6" t="s">
        <v>151</v>
      </c>
      <c r="E356" s="3" t="s">
        <v>197</v>
      </c>
      <c r="F356" s="5">
        <v>28</v>
      </c>
      <c r="G356" s="6" t="s">
        <v>28</v>
      </c>
      <c r="H356" s="5">
        <v>2561</v>
      </c>
      <c r="I356" s="5">
        <v>2563</v>
      </c>
      <c r="J356" s="5">
        <v>0</v>
      </c>
      <c r="K356" s="5">
        <v>0</v>
      </c>
      <c r="L356" s="5">
        <v>0</v>
      </c>
    </row>
    <row r="357" spans="1:12" ht="15">
      <c r="A357" s="5">
        <v>905</v>
      </c>
      <c r="B357" s="6" t="s">
        <v>97</v>
      </c>
      <c r="C357" s="6" t="s">
        <v>98</v>
      </c>
      <c r="D357" s="6" t="s">
        <v>152</v>
      </c>
      <c r="E357" s="3" t="s">
        <v>198</v>
      </c>
      <c r="F357" s="5">
        <v>20</v>
      </c>
      <c r="G357" s="6" t="s">
        <v>96</v>
      </c>
      <c r="H357" s="5">
        <v>2556</v>
      </c>
      <c r="I357" s="5">
        <v>2560</v>
      </c>
      <c r="J357" s="5">
        <v>19</v>
      </c>
      <c r="K357" s="5">
        <v>5</v>
      </c>
      <c r="L357" s="5">
        <v>3</v>
      </c>
    </row>
    <row r="358" spans="1:12" ht="15">
      <c r="A358" s="5">
        <v>905</v>
      </c>
      <c r="B358" s="6" t="s">
        <v>97</v>
      </c>
      <c r="C358" s="6" t="s">
        <v>98</v>
      </c>
      <c r="D358" s="6" t="s">
        <v>152</v>
      </c>
      <c r="E358" s="3" t="s">
        <v>198</v>
      </c>
      <c r="F358" s="5">
        <v>20</v>
      </c>
      <c r="G358" s="6" t="s">
        <v>96</v>
      </c>
      <c r="H358" s="5">
        <v>2557</v>
      </c>
      <c r="I358" s="5">
        <v>2561</v>
      </c>
      <c r="J358" s="5">
        <v>17</v>
      </c>
      <c r="K358" s="5">
        <v>5</v>
      </c>
      <c r="L358" s="5">
        <v>3</v>
      </c>
    </row>
    <row r="359" spans="1:12" ht="15">
      <c r="A359" s="5">
        <v>905</v>
      </c>
      <c r="B359" s="6" t="s">
        <v>97</v>
      </c>
      <c r="C359" s="6" t="s">
        <v>98</v>
      </c>
      <c r="D359" s="6" t="s">
        <v>152</v>
      </c>
      <c r="E359" s="3" t="s">
        <v>198</v>
      </c>
      <c r="F359" s="5">
        <v>20</v>
      </c>
      <c r="G359" s="6" t="s">
        <v>96</v>
      </c>
      <c r="H359" s="5">
        <v>2558</v>
      </c>
      <c r="I359" s="5">
        <v>2562</v>
      </c>
      <c r="J359" s="5">
        <v>25</v>
      </c>
      <c r="K359" s="5">
        <v>0</v>
      </c>
      <c r="L359" s="5">
        <v>9</v>
      </c>
    </row>
    <row r="360" spans="1:12" ht="15">
      <c r="A360" s="5">
        <v>905</v>
      </c>
      <c r="B360" s="6" t="s">
        <v>97</v>
      </c>
      <c r="C360" s="6" t="s">
        <v>98</v>
      </c>
      <c r="D360" s="6" t="s">
        <v>152</v>
      </c>
      <c r="E360" s="3" t="s">
        <v>198</v>
      </c>
      <c r="F360" s="5">
        <v>20</v>
      </c>
      <c r="G360" s="6" t="s">
        <v>96</v>
      </c>
      <c r="H360" s="5">
        <v>2559</v>
      </c>
      <c r="I360" s="5">
        <v>2563</v>
      </c>
      <c r="J360" s="5">
        <v>22</v>
      </c>
      <c r="K360" s="5">
        <v>0</v>
      </c>
      <c r="L360" s="5">
        <v>3</v>
      </c>
    </row>
    <row r="361" spans="1:12" ht="15">
      <c r="A361" s="5">
        <v>905</v>
      </c>
      <c r="B361" s="6" t="s">
        <v>97</v>
      </c>
      <c r="C361" s="6" t="s">
        <v>98</v>
      </c>
      <c r="D361" s="6" t="s">
        <v>152</v>
      </c>
      <c r="E361" s="3" t="s">
        <v>198</v>
      </c>
      <c r="F361" s="5">
        <v>20</v>
      </c>
      <c r="G361" s="6" t="s">
        <v>96</v>
      </c>
      <c r="H361" s="5">
        <v>2560</v>
      </c>
      <c r="I361" s="5">
        <v>2564</v>
      </c>
      <c r="J361" s="5">
        <v>28</v>
      </c>
      <c r="K361" s="5">
        <v>0</v>
      </c>
      <c r="L361" s="5">
        <v>5</v>
      </c>
    </row>
    <row r="362" spans="1:12" ht="15">
      <c r="A362" s="5">
        <v>905</v>
      </c>
      <c r="B362" s="6" t="s">
        <v>97</v>
      </c>
      <c r="C362" s="6" t="s">
        <v>98</v>
      </c>
      <c r="D362" s="6" t="s">
        <v>152</v>
      </c>
      <c r="E362" s="3" t="s">
        <v>198</v>
      </c>
      <c r="F362" s="5">
        <v>20</v>
      </c>
      <c r="G362" s="6" t="s">
        <v>96</v>
      </c>
      <c r="H362" s="5">
        <v>2561</v>
      </c>
      <c r="I362" s="5">
        <v>2565</v>
      </c>
      <c r="J362" s="5">
        <v>0</v>
      </c>
      <c r="K362" s="5">
        <v>0</v>
      </c>
      <c r="L362" s="5">
        <v>0</v>
      </c>
    </row>
    <row r="363" spans="1:12" ht="15">
      <c r="A363" s="5">
        <v>905</v>
      </c>
      <c r="B363" s="6" t="s">
        <v>97</v>
      </c>
      <c r="C363" s="6" t="s">
        <v>98</v>
      </c>
      <c r="D363" s="6" t="s">
        <v>152</v>
      </c>
      <c r="E363" s="3" t="s">
        <v>198</v>
      </c>
      <c r="F363" s="5">
        <v>28</v>
      </c>
      <c r="G363" s="6" t="s">
        <v>28</v>
      </c>
      <c r="H363" s="5">
        <v>2561</v>
      </c>
      <c r="I363" s="5">
        <v>2563</v>
      </c>
      <c r="J363" s="5">
        <v>0</v>
      </c>
      <c r="K363" s="5">
        <v>0</v>
      </c>
      <c r="L363" s="5">
        <v>0</v>
      </c>
    </row>
    <row r="364" spans="1:12" ht="15">
      <c r="A364" s="5">
        <v>905</v>
      </c>
      <c r="B364" s="6" t="s">
        <v>97</v>
      </c>
      <c r="C364" s="6" t="s">
        <v>98</v>
      </c>
      <c r="D364" s="6" t="s">
        <v>153</v>
      </c>
      <c r="E364" s="3" t="s">
        <v>199</v>
      </c>
      <c r="F364" s="5">
        <v>20</v>
      </c>
      <c r="G364" s="6" t="s">
        <v>96</v>
      </c>
      <c r="H364" s="5">
        <v>2556</v>
      </c>
      <c r="I364" s="5">
        <v>2560</v>
      </c>
      <c r="J364" s="5">
        <v>8</v>
      </c>
      <c r="K364" s="5">
        <v>4</v>
      </c>
      <c r="L364" s="5">
        <v>0</v>
      </c>
    </row>
    <row r="365" spans="1:12" ht="15">
      <c r="A365" s="5">
        <v>905</v>
      </c>
      <c r="B365" s="6" t="s">
        <v>97</v>
      </c>
      <c r="C365" s="6" t="s">
        <v>98</v>
      </c>
      <c r="D365" s="6" t="s">
        <v>153</v>
      </c>
      <c r="E365" s="3" t="s">
        <v>199</v>
      </c>
      <c r="F365" s="5">
        <v>20</v>
      </c>
      <c r="G365" s="6" t="s">
        <v>96</v>
      </c>
      <c r="H365" s="5">
        <v>2557</v>
      </c>
      <c r="I365" s="5">
        <v>2561</v>
      </c>
      <c r="J365" s="5">
        <v>13</v>
      </c>
      <c r="K365" s="5">
        <v>5</v>
      </c>
      <c r="L365" s="5">
        <v>3</v>
      </c>
    </row>
    <row r="366" spans="1:12" ht="15">
      <c r="A366" s="5">
        <v>905</v>
      </c>
      <c r="B366" s="6" t="s">
        <v>97</v>
      </c>
      <c r="C366" s="6" t="s">
        <v>98</v>
      </c>
      <c r="D366" s="6" t="s">
        <v>153</v>
      </c>
      <c r="E366" s="3" t="s">
        <v>199</v>
      </c>
      <c r="F366" s="5">
        <v>20</v>
      </c>
      <c r="G366" s="6" t="s">
        <v>96</v>
      </c>
      <c r="H366" s="5">
        <v>2558</v>
      </c>
      <c r="I366" s="5">
        <v>2562</v>
      </c>
      <c r="J366" s="5">
        <v>18</v>
      </c>
      <c r="K366" s="5">
        <v>0</v>
      </c>
      <c r="L366" s="5">
        <v>11</v>
      </c>
    </row>
    <row r="367" spans="1:12" ht="15">
      <c r="A367" s="5">
        <v>905</v>
      </c>
      <c r="B367" s="6" t="s">
        <v>97</v>
      </c>
      <c r="C367" s="6" t="s">
        <v>98</v>
      </c>
      <c r="D367" s="6" t="s">
        <v>153</v>
      </c>
      <c r="E367" s="3" t="s">
        <v>199</v>
      </c>
      <c r="F367" s="5">
        <v>20</v>
      </c>
      <c r="G367" s="6" t="s">
        <v>96</v>
      </c>
      <c r="H367" s="5">
        <v>2559</v>
      </c>
      <c r="I367" s="5">
        <v>2563</v>
      </c>
      <c r="J367" s="5">
        <v>22</v>
      </c>
      <c r="K367" s="5">
        <v>0</v>
      </c>
      <c r="L367" s="5">
        <v>4</v>
      </c>
    </row>
    <row r="368" spans="1:12" ht="15">
      <c r="A368" s="5">
        <v>905</v>
      </c>
      <c r="B368" s="6" t="s">
        <v>97</v>
      </c>
      <c r="C368" s="6" t="s">
        <v>98</v>
      </c>
      <c r="D368" s="6" t="s">
        <v>153</v>
      </c>
      <c r="E368" s="3" t="s">
        <v>199</v>
      </c>
      <c r="F368" s="5">
        <v>20</v>
      </c>
      <c r="G368" s="6" t="s">
        <v>96</v>
      </c>
      <c r="H368" s="5">
        <v>2560</v>
      </c>
      <c r="I368" s="5">
        <v>2564</v>
      </c>
      <c r="J368" s="5">
        <v>11</v>
      </c>
      <c r="K368" s="5">
        <v>0</v>
      </c>
      <c r="L368" s="5">
        <v>2</v>
      </c>
    </row>
    <row r="369" spans="1:12" ht="15">
      <c r="A369" s="5">
        <v>905</v>
      </c>
      <c r="B369" s="6" t="s">
        <v>97</v>
      </c>
      <c r="C369" s="6" t="s">
        <v>98</v>
      </c>
      <c r="D369" s="6" t="s">
        <v>153</v>
      </c>
      <c r="E369" s="3" t="s">
        <v>199</v>
      </c>
      <c r="F369" s="5">
        <v>20</v>
      </c>
      <c r="G369" s="6" t="s">
        <v>96</v>
      </c>
      <c r="H369" s="5">
        <v>2561</v>
      </c>
      <c r="I369" s="5">
        <v>2565</v>
      </c>
      <c r="J369" s="5">
        <v>1</v>
      </c>
      <c r="K369" s="5">
        <v>0</v>
      </c>
      <c r="L369" s="5">
        <v>1</v>
      </c>
    </row>
    <row r="370" spans="1:12" ht="15">
      <c r="A370" s="5">
        <v>905</v>
      </c>
      <c r="B370" s="6" t="s">
        <v>97</v>
      </c>
      <c r="C370" s="6" t="s">
        <v>98</v>
      </c>
      <c r="D370" s="6" t="s">
        <v>153</v>
      </c>
      <c r="E370" s="3" t="s">
        <v>199</v>
      </c>
      <c r="F370" s="5">
        <v>28</v>
      </c>
      <c r="G370" s="6" t="s">
        <v>28</v>
      </c>
      <c r="H370" s="5">
        <v>2558</v>
      </c>
      <c r="I370" s="5">
        <v>2560</v>
      </c>
      <c r="J370" s="5">
        <v>11</v>
      </c>
      <c r="K370" s="5">
        <v>9</v>
      </c>
      <c r="L370" s="5">
        <v>1</v>
      </c>
    </row>
    <row r="371" spans="1:12" ht="15">
      <c r="A371" s="5">
        <v>905</v>
      </c>
      <c r="B371" s="6" t="s">
        <v>102</v>
      </c>
      <c r="C371" s="6" t="s">
        <v>103</v>
      </c>
      <c r="D371" s="6" t="s">
        <v>154</v>
      </c>
      <c r="E371" s="3" t="s">
        <v>200</v>
      </c>
      <c r="F371" s="5">
        <v>22</v>
      </c>
      <c r="G371" s="6" t="s">
        <v>93</v>
      </c>
      <c r="H371" s="5">
        <v>2562</v>
      </c>
      <c r="I371" s="5">
        <v>2563</v>
      </c>
      <c r="J371" s="5">
        <v>1</v>
      </c>
      <c r="K371" s="5">
        <v>0</v>
      </c>
      <c r="L371" s="5">
        <v>0</v>
      </c>
    </row>
    <row r="372" spans="1:12" ht="15">
      <c r="A372" s="5">
        <v>905</v>
      </c>
      <c r="B372" s="6" t="s">
        <v>102</v>
      </c>
      <c r="C372" s="6" t="s">
        <v>103</v>
      </c>
      <c r="D372" s="6" t="s">
        <v>151</v>
      </c>
      <c r="E372" s="3" t="s">
        <v>201</v>
      </c>
      <c r="F372" s="5">
        <v>22</v>
      </c>
      <c r="G372" s="6" t="s">
        <v>93</v>
      </c>
      <c r="H372" s="5">
        <v>2556</v>
      </c>
      <c r="I372" s="5">
        <v>2557</v>
      </c>
      <c r="J372" s="5">
        <v>10</v>
      </c>
      <c r="K372" s="5">
        <v>9</v>
      </c>
      <c r="L372" s="5">
        <v>1</v>
      </c>
    </row>
    <row r="373" spans="1:12" ht="15">
      <c r="A373" s="5">
        <v>905</v>
      </c>
      <c r="B373" s="6" t="s">
        <v>102</v>
      </c>
      <c r="C373" s="6" t="s">
        <v>103</v>
      </c>
      <c r="D373" s="6" t="s">
        <v>151</v>
      </c>
      <c r="E373" s="3" t="s">
        <v>201</v>
      </c>
      <c r="F373" s="5">
        <v>22</v>
      </c>
      <c r="G373" s="6" t="s">
        <v>93</v>
      </c>
      <c r="H373" s="5">
        <v>2557</v>
      </c>
      <c r="I373" s="5">
        <v>2558</v>
      </c>
      <c r="J373" s="5">
        <v>10</v>
      </c>
      <c r="K373" s="5">
        <v>7</v>
      </c>
      <c r="L373" s="5">
        <v>2</v>
      </c>
    </row>
    <row r="374" spans="1:12" ht="15">
      <c r="A374" s="5">
        <v>905</v>
      </c>
      <c r="B374" s="6" t="s">
        <v>102</v>
      </c>
      <c r="C374" s="6" t="s">
        <v>103</v>
      </c>
      <c r="D374" s="6" t="s">
        <v>151</v>
      </c>
      <c r="E374" s="3" t="s">
        <v>201</v>
      </c>
      <c r="F374" s="5">
        <v>22</v>
      </c>
      <c r="G374" s="6" t="s">
        <v>93</v>
      </c>
      <c r="H374" s="5">
        <v>2559</v>
      </c>
      <c r="I374" s="5">
        <v>2560</v>
      </c>
      <c r="J374" s="5">
        <v>2</v>
      </c>
      <c r="K374" s="5">
        <v>0</v>
      </c>
      <c r="L374" s="5">
        <v>0</v>
      </c>
    </row>
    <row r="375" spans="1:12" ht="15">
      <c r="A375" s="5">
        <v>905</v>
      </c>
      <c r="B375" s="6" t="s">
        <v>102</v>
      </c>
      <c r="C375" s="6" t="s">
        <v>103</v>
      </c>
      <c r="D375" s="6" t="s">
        <v>151</v>
      </c>
      <c r="E375" s="3" t="s">
        <v>201</v>
      </c>
      <c r="F375" s="5">
        <v>25</v>
      </c>
      <c r="G375" s="6" t="s">
        <v>93</v>
      </c>
      <c r="H375" s="5">
        <v>2558</v>
      </c>
      <c r="I375" s="5">
        <v>2559</v>
      </c>
      <c r="J375" s="5">
        <v>0</v>
      </c>
      <c r="K375" s="5">
        <v>0</v>
      </c>
      <c r="L375" s="5">
        <v>0</v>
      </c>
    </row>
    <row r="376" spans="1:12" ht="15">
      <c r="A376" s="5">
        <v>905</v>
      </c>
      <c r="B376" s="6" t="s">
        <v>102</v>
      </c>
      <c r="C376" s="6" t="s">
        <v>103</v>
      </c>
      <c r="D376" s="6" t="s">
        <v>155</v>
      </c>
      <c r="E376" s="3" t="s">
        <v>202</v>
      </c>
      <c r="F376" s="5">
        <v>22</v>
      </c>
      <c r="G376" s="6" t="s">
        <v>93</v>
      </c>
      <c r="H376" s="5">
        <v>2556</v>
      </c>
      <c r="I376" s="5">
        <v>2557</v>
      </c>
      <c r="J376" s="5">
        <v>19</v>
      </c>
      <c r="K376" s="5">
        <v>7</v>
      </c>
      <c r="L376" s="5">
        <v>0</v>
      </c>
    </row>
    <row r="377" spans="1:12" ht="15">
      <c r="A377" s="5">
        <v>905</v>
      </c>
      <c r="B377" s="6" t="s">
        <v>102</v>
      </c>
      <c r="C377" s="6" t="s">
        <v>103</v>
      </c>
      <c r="D377" s="6" t="s">
        <v>155</v>
      </c>
      <c r="E377" s="3" t="s">
        <v>202</v>
      </c>
      <c r="F377" s="5">
        <v>22</v>
      </c>
      <c r="G377" s="6" t="s">
        <v>93</v>
      </c>
      <c r="H377" s="5">
        <v>2557</v>
      </c>
      <c r="I377" s="5">
        <v>2558</v>
      </c>
      <c r="J377" s="5">
        <v>25</v>
      </c>
      <c r="K377" s="5">
        <v>20</v>
      </c>
      <c r="L377" s="5">
        <v>3</v>
      </c>
    </row>
    <row r="378" spans="1:12" ht="15">
      <c r="A378" s="5">
        <v>905</v>
      </c>
      <c r="B378" s="6" t="s">
        <v>102</v>
      </c>
      <c r="C378" s="6" t="s">
        <v>103</v>
      </c>
      <c r="D378" s="6" t="s">
        <v>155</v>
      </c>
      <c r="E378" s="3" t="s">
        <v>202</v>
      </c>
      <c r="F378" s="5">
        <v>22</v>
      </c>
      <c r="G378" s="6" t="s">
        <v>93</v>
      </c>
      <c r="H378" s="5">
        <v>2558</v>
      </c>
      <c r="I378" s="5">
        <v>2559</v>
      </c>
      <c r="J378" s="5">
        <v>24</v>
      </c>
      <c r="K378" s="5">
        <v>21</v>
      </c>
      <c r="L378" s="5">
        <v>3</v>
      </c>
    </row>
    <row r="379" spans="1:12" ht="15">
      <c r="A379" s="5">
        <v>905</v>
      </c>
      <c r="B379" s="6" t="s">
        <v>102</v>
      </c>
      <c r="C379" s="6" t="s">
        <v>103</v>
      </c>
      <c r="D379" s="6" t="s">
        <v>155</v>
      </c>
      <c r="E379" s="3" t="s">
        <v>202</v>
      </c>
      <c r="F379" s="5">
        <v>22</v>
      </c>
      <c r="G379" s="6" t="s">
        <v>93</v>
      </c>
      <c r="H379" s="5">
        <v>2559</v>
      </c>
      <c r="I379" s="5">
        <v>2560</v>
      </c>
      <c r="J379" s="5">
        <v>24</v>
      </c>
      <c r="K379" s="5">
        <v>11</v>
      </c>
      <c r="L379" s="5">
        <v>1</v>
      </c>
    </row>
    <row r="380" spans="1:12" ht="15">
      <c r="A380" s="5">
        <v>905</v>
      </c>
      <c r="B380" s="6" t="s">
        <v>102</v>
      </c>
      <c r="C380" s="6" t="s">
        <v>103</v>
      </c>
      <c r="D380" s="6" t="s">
        <v>155</v>
      </c>
      <c r="E380" s="3" t="s">
        <v>202</v>
      </c>
      <c r="F380" s="5">
        <v>22</v>
      </c>
      <c r="G380" s="6" t="s">
        <v>93</v>
      </c>
      <c r="H380" s="5">
        <v>2561</v>
      </c>
      <c r="I380" s="5">
        <v>2562</v>
      </c>
      <c r="J380" s="5">
        <v>7</v>
      </c>
      <c r="K380" s="5">
        <v>0</v>
      </c>
      <c r="L380" s="5">
        <v>0</v>
      </c>
    </row>
    <row r="381" spans="1:12" ht="15">
      <c r="A381" s="5">
        <v>905</v>
      </c>
      <c r="B381" s="6" t="s">
        <v>102</v>
      </c>
      <c r="C381" s="6" t="s">
        <v>103</v>
      </c>
      <c r="D381" s="6" t="s">
        <v>155</v>
      </c>
      <c r="E381" s="3" t="s">
        <v>202</v>
      </c>
      <c r="F381" s="5">
        <v>25</v>
      </c>
      <c r="G381" s="6" t="s">
        <v>93</v>
      </c>
      <c r="H381" s="5">
        <v>2557</v>
      </c>
      <c r="I381" s="5">
        <v>2558</v>
      </c>
      <c r="J381" s="5">
        <v>0</v>
      </c>
      <c r="K381" s="5">
        <v>0</v>
      </c>
      <c r="L381" s="5">
        <v>0</v>
      </c>
    </row>
    <row r="382" spans="1:12" ht="15">
      <c r="A382" s="5">
        <v>905</v>
      </c>
      <c r="B382" s="6" t="s">
        <v>102</v>
      </c>
      <c r="C382" s="6" t="s">
        <v>103</v>
      </c>
      <c r="D382" s="6" t="s">
        <v>155</v>
      </c>
      <c r="E382" s="3" t="s">
        <v>202</v>
      </c>
      <c r="F382" s="5">
        <v>25</v>
      </c>
      <c r="G382" s="6" t="s">
        <v>93</v>
      </c>
      <c r="H382" s="5">
        <v>2558</v>
      </c>
      <c r="I382" s="5">
        <v>2559</v>
      </c>
      <c r="J382" s="5">
        <v>19</v>
      </c>
      <c r="K382" s="5">
        <v>16</v>
      </c>
      <c r="L382" s="5">
        <v>0</v>
      </c>
    </row>
    <row r="383" spans="1:12" ht="15">
      <c r="A383" s="5">
        <v>905</v>
      </c>
      <c r="B383" s="6" t="s">
        <v>102</v>
      </c>
      <c r="C383" s="6" t="s">
        <v>103</v>
      </c>
      <c r="D383" s="6" t="s">
        <v>153</v>
      </c>
      <c r="E383" s="3" t="s">
        <v>203</v>
      </c>
      <c r="F383" s="5">
        <v>22</v>
      </c>
      <c r="G383" s="6" t="s">
        <v>93</v>
      </c>
      <c r="H383" s="5">
        <v>2556</v>
      </c>
      <c r="I383" s="5">
        <v>2557</v>
      </c>
      <c r="J383" s="5">
        <v>10</v>
      </c>
      <c r="K383" s="5">
        <v>6</v>
      </c>
      <c r="L383" s="5">
        <v>4</v>
      </c>
    </row>
    <row r="384" spans="1:12" ht="15">
      <c r="A384" s="5">
        <v>905</v>
      </c>
      <c r="B384" s="6" t="s">
        <v>102</v>
      </c>
      <c r="C384" s="6" t="s">
        <v>103</v>
      </c>
      <c r="D384" s="6" t="s">
        <v>153</v>
      </c>
      <c r="E384" s="3" t="s">
        <v>203</v>
      </c>
      <c r="F384" s="5">
        <v>22</v>
      </c>
      <c r="G384" s="6" t="s">
        <v>93</v>
      </c>
      <c r="H384" s="5">
        <v>2557</v>
      </c>
      <c r="I384" s="5">
        <v>2558</v>
      </c>
      <c r="J384" s="5">
        <v>9</v>
      </c>
      <c r="K384" s="5">
        <v>0</v>
      </c>
      <c r="L384" s="5">
        <v>0</v>
      </c>
    </row>
    <row r="385" spans="1:12" ht="15">
      <c r="A385" s="5">
        <v>905</v>
      </c>
      <c r="B385" s="6" t="s">
        <v>102</v>
      </c>
      <c r="C385" s="6" t="s">
        <v>103</v>
      </c>
      <c r="D385" s="6" t="s">
        <v>153</v>
      </c>
      <c r="E385" s="3" t="s">
        <v>203</v>
      </c>
      <c r="F385" s="5">
        <v>22</v>
      </c>
      <c r="G385" s="6" t="s">
        <v>93</v>
      </c>
      <c r="H385" s="5">
        <v>2559</v>
      </c>
      <c r="I385" s="5">
        <v>2560</v>
      </c>
      <c r="J385" s="5">
        <v>23</v>
      </c>
      <c r="K385" s="5">
        <v>2</v>
      </c>
      <c r="L385" s="5">
        <v>0</v>
      </c>
    </row>
    <row r="386" spans="1:12" ht="15">
      <c r="A386" s="5">
        <v>905</v>
      </c>
      <c r="B386" s="6" t="s">
        <v>102</v>
      </c>
      <c r="C386" s="6" t="s">
        <v>103</v>
      </c>
      <c r="D386" s="6" t="s">
        <v>153</v>
      </c>
      <c r="E386" s="3" t="s">
        <v>203</v>
      </c>
      <c r="F386" s="5">
        <v>22</v>
      </c>
      <c r="G386" s="6" t="s">
        <v>93</v>
      </c>
      <c r="H386" s="5">
        <v>2561</v>
      </c>
      <c r="I386" s="5">
        <v>2562</v>
      </c>
      <c r="J386" s="5">
        <v>15</v>
      </c>
      <c r="K386" s="5">
        <v>0</v>
      </c>
      <c r="L386" s="5">
        <v>0</v>
      </c>
    </row>
    <row r="387" spans="1:12" ht="15">
      <c r="A387" s="5">
        <v>905</v>
      </c>
      <c r="B387" s="6" t="s">
        <v>102</v>
      </c>
      <c r="C387" s="6" t="s">
        <v>103</v>
      </c>
      <c r="D387" s="6" t="s">
        <v>153</v>
      </c>
      <c r="E387" s="3" t="s">
        <v>203</v>
      </c>
      <c r="F387" s="5">
        <v>22</v>
      </c>
      <c r="G387" s="6" t="s">
        <v>93</v>
      </c>
      <c r="H387" s="5">
        <v>2562</v>
      </c>
      <c r="I387" s="5">
        <v>2563</v>
      </c>
      <c r="J387" s="5">
        <v>0</v>
      </c>
      <c r="K387" s="5">
        <v>0</v>
      </c>
      <c r="L387" s="5">
        <v>0</v>
      </c>
    </row>
    <row r="388" spans="1:12" ht="15">
      <c r="A388" s="5">
        <v>905</v>
      </c>
      <c r="B388" s="6" t="s">
        <v>102</v>
      </c>
      <c r="C388" s="6" t="s">
        <v>103</v>
      </c>
      <c r="D388" s="6" t="s">
        <v>153</v>
      </c>
      <c r="E388" s="3" t="s">
        <v>203</v>
      </c>
      <c r="F388" s="5">
        <v>25</v>
      </c>
      <c r="G388" s="6" t="s">
        <v>93</v>
      </c>
      <c r="H388" s="5">
        <v>2557</v>
      </c>
      <c r="I388" s="5">
        <v>2561</v>
      </c>
      <c r="J388" s="5">
        <v>2</v>
      </c>
      <c r="K388" s="5">
        <v>0</v>
      </c>
      <c r="L388" s="5">
        <v>0</v>
      </c>
    </row>
    <row r="389" spans="1:12" ht="15">
      <c r="A389" s="5">
        <v>905</v>
      </c>
      <c r="B389" s="6" t="s">
        <v>104</v>
      </c>
      <c r="C389" s="6" t="s">
        <v>105</v>
      </c>
      <c r="D389" s="6" t="s">
        <v>154</v>
      </c>
      <c r="E389" s="3" t="s">
        <v>204</v>
      </c>
      <c r="F389" s="5">
        <v>22</v>
      </c>
      <c r="G389" s="6" t="s">
        <v>93</v>
      </c>
      <c r="H389" s="5">
        <v>2562</v>
      </c>
      <c r="I389" s="5">
        <v>2563</v>
      </c>
      <c r="J389" s="5">
        <v>6</v>
      </c>
      <c r="K389" s="5">
        <v>0</v>
      </c>
      <c r="L389" s="5">
        <v>0</v>
      </c>
    </row>
    <row r="390" spans="1:12" ht="15">
      <c r="A390" s="5">
        <v>905</v>
      </c>
      <c r="B390" s="6" t="s">
        <v>104</v>
      </c>
      <c r="C390" s="6" t="s">
        <v>105</v>
      </c>
      <c r="D390" s="6" t="s">
        <v>154</v>
      </c>
      <c r="E390" s="3" t="s">
        <v>204</v>
      </c>
      <c r="F390" s="5">
        <v>25</v>
      </c>
      <c r="G390" s="6" t="s">
        <v>93</v>
      </c>
      <c r="H390" s="5">
        <v>2556</v>
      </c>
      <c r="I390" s="5">
        <v>2557</v>
      </c>
      <c r="J390" s="5">
        <v>13</v>
      </c>
      <c r="K390" s="5">
        <v>0</v>
      </c>
      <c r="L390" s="5">
        <v>4</v>
      </c>
    </row>
    <row r="391" spans="1:12" ht="15">
      <c r="A391" s="5">
        <v>905</v>
      </c>
      <c r="B391" s="6" t="s">
        <v>104</v>
      </c>
      <c r="C391" s="6" t="s">
        <v>105</v>
      </c>
      <c r="D391" s="6" t="s">
        <v>154</v>
      </c>
      <c r="E391" s="3" t="s">
        <v>204</v>
      </c>
      <c r="F391" s="5">
        <v>25</v>
      </c>
      <c r="G391" s="6" t="s">
        <v>93</v>
      </c>
      <c r="H391" s="5">
        <v>2562</v>
      </c>
      <c r="I391" s="5">
        <v>2563</v>
      </c>
      <c r="J391" s="5">
        <v>4</v>
      </c>
      <c r="K391" s="5">
        <v>0</v>
      </c>
      <c r="L391" s="5">
        <v>0</v>
      </c>
    </row>
    <row r="392" spans="1:12" ht="15">
      <c r="A392" s="5">
        <v>905</v>
      </c>
      <c r="B392" s="6" t="s">
        <v>104</v>
      </c>
      <c r="C392" s="6" t="s">
        <v>105</v>
      </c>
      <c r="D392" s="6" t="s">
        <v>149</v>
      </c>
      <c r="E392" s="3" t="s">
        <v>205</v>
      </c>
      <c r="F392" s="5">
        <v>22</v>
      </c>
      <c r="G392" s="6" t="s">
        <v>93</v>
      </c>
      <c r="H392" s="5">
        <v>2556</v>
      </c>
      <c r="I392" s="5">
        <v>2557</v>
      </c>
      <c r="J392" s="5">
        <v>22</v>
      </c>
      <c r="K392" s="5">
        <v>0</v>
      </c>
      <c r="L392" s="5">
        <v>3</v>
      </c>
    </row>
    <row r="393" spans="1:12" ht="15">
      <c r="A393" s="5">
        <v>905</v>
      </c>
      <c r="B393" s="6" t="s">
        <v>104</v>
      </c>
      <c r="C393" s="6" t="s">
        <v>105</v>
      </c>
      <c r="D393" s="6" t="s">
        <v>149</v>
      </c>
      <c r="E393" s="3" t="s">
        <v>205</v>
      </c>
      <c r="F393" s="5">
        <v>22</v>
      </c>
      <c r="G393" s="6" t="s">
        <v>93</v>
      </c>
      <c r="H393" s="5">
        <v>2557</v>
      </c>
      <c r="I393" s="5">
        <v>2558</v>
      </c>
      <c r="J393" s="5">
        <v>48</v>
      </c>
      <c r="K393" s="5">
        <v>20</v>
      </c>
      <c r="L393" s="5">
        <v>13</v>
      </c>
    </row>
    <row r="394" spans="1:12" ht="15">
      <c r="A394" s="5">
        <v>905</v>
      </c>
      <c r="B394" s="6" t="s">
        <v>104</v>
      </c>
      <c r="C394" s="6" t="s">
        <v>105</v>
      </c>
      <c r="D394" s="6" t="s">
        <v>149</v>
      </c>
      <c r="E394" s="3" t="s">
        <v>205</v>
      </c>
      <c r="F394" s="5">
        <v>22</v>
      </c>
      <c r="G394" s="6" t="s">
        <v>93</v>
      </c>
      <c r="H394" s="5">
        <v>2558</v>
      </c>
      <c r="I394" s="5">
        <v>2559</v>
      </c>
      <c r="J394" s="5">
        <v>23</v>
      </c>
      <c r="K394" s="5">
        <v>13</v>
      </c>
      <c r="L394" s="5">
        <v>6</v>
      </c>
    </row>
    <row r="395" spans="1:12" ht="15">
      <c r="A395" s="5">
        <v>905</v>
      </c>
      <c r="B395" s="6" t="s">
        <v>104</v>
      </c>
      <c r="C395" s="6" t="s">
        <v>105</v>
      </c>
      <c r="D395" s="6" t="s">
        <v>149</v>
      </c>
      <c r="E395" s="3" t="s">
        <v>205</v>
      </c>
      <c r="F395" s="5">
        <v>22</v>
      </c>
      <c r="G395" s="6" t="s">
        <v>93</v>
      </c>
      <c r="H395" s="5">
        <v>2559</v>
      </c>
      <c r="I395" s="5">
        <v>2560</v>
      </c>
      <c r="J395" s="5">
        <v>39</v>
      </c>
      <c r="K395" s="5">
        <v>28</v>
      </c>
      <c r="L395" s="5">
        <v>1</v>
      </c>
    </row>
    <row r="396" spans="1:12" ht="15">
      <c r="A396" s="5">
        <v>905</v>
      </c>
      <c r="B396" s="6" t="s">
        <v>104</v>
      </c>
      <c r="C396" s="6" t="s">
        <v>105</v>
      </c>
      <c r="D396" s="6" t="s">
        <v>149</v>
      </c>
      <c r="E396" s="3" t="s">
        <v>205</v>
      </c>
      <c r="F396" s="5">
        <v>22</v>
      </c>
      <c r="G396" s="6" t="s">
        <v>93</v>
      </c>
      <c r="H396" s="5">
        <v>2560</v>
      </c>
      <c r="I396" s="5">
        <v>2561</v>
      </c>
      <c r="J396" s="5">
        <v>28</v>
      </c>
      <c r="K396" s="5">
        <v>3</v>
      </c>
      <c r="L396" s="5">
        <v>2</v>
      </c>
    </row>
    <row r="397" spans="1:12" ht="15">
      <c r="A397" s="5">
        <v>905</v>
      </c>
      <c r="B397" s="6" t="s">
        <v>104</v>
      </c>
      <c r="C397" s="6" t="s">
        <v>105</v>
      </c>
      <c r="D397" s="6" t="s">
        <v>149</v>
      </c>
      <c r="E397" s="3" t="s">
        <v>205</v>
      </c>
      <c r="F397" s="5">
        <v>22</v>
      </c>
      <c r="G397" s="6" t="s">
        <v>93</v>
      </c>
      <c r="H397" s="5">
        <v>2561</v>
      </c>
      <c r="I397" s="5">
        <v>2562</v>
      </c>
      <c r="J397" s="5">
        <v>33</v>
      </c>
      <c r="K397" s="5">
        <v>0</v>
      </c>
      <c r="L397" s="5">
        <v>5</v>
      </c>
    </row>
    <row r="398" spans="1:12" ht="15">
      <c r="A398" s="5">
        <v>905</v>
      </c>
      <c r="B398" s="6" t="s">
        <v>104</v>
      </c>
      <c r="C398" s="6" t="s">
        <v>105</v>
      </c>
      <c r="D398" s="6" t="s">
        <v>149</v>
      </c>
      <c r="E398" s="3" t="s">
        <v>205</v>
      </c>
      <c r="F398" s="5">
        <v>25</v>
      </c>
      <c r="G398" s="6" t="s">
        <v>93</v>
      </c>
      <c r="H398" s="5">
        <v>2557</v>
      </c>
      <c r="I398" s="5">
        <v>2558</v>
      </c>
      <c r="J398" s="5">
        <v>0</v>
      </c>
      <c r="K398" s="5">
        <v>0</v>
      </c>
      <c r="L398" s="5">
        <v>0</v>
      </c>
    </row>
    <row r="399" spans="1:12" ht="15">
      <c r="A399" s="5">
        <v>905</v>
      </c>
      <c r="B399" s="6" t="s">
        <v>104</v>
      </c>
      <c r="C399" s="6" t="s">
        <v>105</v>
      </c>
      <c r="D399" s="6" t="s">
        <v>149</v>
      </c>
      <c r="E399" s="3" t="s">
        <v>205</v>
      </c>
      <c r="F399" s="5">
        <v>25</v>
      </c>
      <c r="G399" s="6" t="s">
        <v>93</v>
      </c>
      <c r="H399" s="5">
        <v>2558</v>
      </c>
      <c r="I399" s="5">
        <v>2559</v>
      </c>
      <c r="J399" s="5">
        <v>10</v>
      </c>
      <c r="K399" s="5">
        <v>7</v>
      </c>
      <c r="L399" s="5">
        <v>2</v>
      </c>
    </row>
    <row r="400" spans="1:12" ht="15">
      <c r="A400" s="5">
        <v>905</v>
      </c>
      <c r="B400" s="6" t="s">
        <v>104</v>
      </c>
      <c r="C400" s="6" t="s">
        <v>105</v>
      </c>
      <c r="D400" s="6" t="s">
        <v>149</v>
      </c>
      <c r="E400" s="3" t="s">
        <v>205</v>
      </c>
      <c r="F400" s="5">
        <v>25</v>
      </c>
      <c r="G400" s="6" t="s">
        <v>93</v>
      </c>
      <c r="H400" s="5">
        <v>2559</v>
      </c>
      <c r="I400" s="5">
        <v>2560</v>
      </c>
      <c r="J400" s="5">
        <v>8</v>
      </c>
      <c r="K400" s="5">
        <v>8</v>
      </c>
      <c r="L400" s="5">
        <v>0</v>
      </c>
    </row>
    <row r="401" spans="1:12" ht="15">
      <c r="A401" s="5">
        <v>905</v>
      </c>
      <c r="B401" s="6" t="s">
        <v>104</v>
      </c>
      <c r="C401" s="6" t="s">
        <v>105</v>
      </c>
      <c r="D401" s="6" t="s">
        <v>149</v>
      </c>
      <c r="E401" s="3" t="s">
        <v>205</v>
      </c>
      <c r="F401" s="5">
        <v>25</v>
      </c>
      <c r="G401" s="6" t="s">
        <v>93</v>
      </c>
      <c r="H401" s="5">
        <v>2560</v>
      </c>
      <c r="I401" s="5">
        <v>2561</v>
      </c>
      <c r="J401" s="5">
        <v>28</v>
      </c>
      <c r="K401" s="5">
        <v>0</v>
      </c>
      <c r="L401" s="5">
        <v>2</v>
      </c>
    </row>
    <row r="402" spans="1:12" ht="15">
      <c r="A402" s="5">
        <v>905</v>
      </c>
      <c r="B402" s="6" t="s">
        <v>104</v>
      </c>
      <c r="C402" s="6" t="s">
        <v>105</v>
      </c>
      <c r="D402" s="6" t="s">
        <v>150</v>
      </c>
      <c r="E402" s="3" t="s">
        <v>206</v>
      </c>
      <c r="F402" s="5">
        <v>22</v>
      </c>
      <c r="G402" s="6" t="s">
        <v>93</v>
      </c>
      <c r="H402" s="5">
        <v>2556</v>
      </c>
      <c r="I402" s="5">
        <v>2557</v>
      </c>
      <c r="J402" s="5">
        <v>7</v>
      </c>
      <c r="K402" s="5">
        <v>6</v>
      </c>
      <c r="L402" s="5">
        <v>0</v>
      </c>
    </row>
    <row r="403" spans="1:12" ht="15">
      <c r="A403" s="5">
        <v>905</v>
      </c>
      <c r="B403" s="6" t="s">
        <v>104</v>
      </c>
      <c r="C403" s="6" t="s">
        <v>105</v>
      </c>
      <c r="D403" s="6" t="s">
        <v>150</v>
      </c>
      <c r="E403" s="3" t="s">
        <v>206</v>
      </c>
      <c r="F403" s="5">
        <v>22</v>
      </c>
      <c r="G403" s="6" t="s">
        <v>93</v>
      </c>
      <c r="H403" s="5">
        <v>2557</v>
      </c>
      <c r="I403" s="5">
        <v>2558</v>
      </c>
      <c r="J403" s="5">
        <v>15</v>
      </c>
      <c r="K403" s="5">
        <v>12</v>
      </c>
      <c r="L403" s="5">
        <v>1</v>
      </c>
    </row>
    <row r="404" spans="1:12" ht="15">
      <c r="A404" s="5">
        <v>905</v>
      </c>
      <c r="B404" s="6" t="s">
        <v>104</v>
      </c>
      <c r="C404" s="6" t="s">
        <v>105</v>
      </c>
      <c r="D404" s="6" t="s">
        <v>150</v>
      </c>
      <c r="E404" s="3" t="s">
        <v>206</v>
      </c>
      <c r="F404" s="5">
        <v>22</v>
      </c>
      <c r="G404" s="6" t="s">
        <v>93</v>
      </c>
      <c r="H404" s="5">
        <v>2558</v>
      </c>
      <c r="I404" s="5">
        <v>2559</v>
      </c>
      <c r="J404" s="5">
        <v>2</v>
      </c>
      <c r="K404" s="5">
        <v>0</v>
      </c>
      <c r="L404" s="5">
        <v>2</v>
      </c>
    </row>
    <row r="405" spans="1:12" ht="15">
      <c r="A405" s="5">
        <v>905</v>
      </c>
      <c r="B405" s="6" t="s">
        <v>104</v>
      </c>
      <c r="C405" s="6" t="s">
        <v>105</v>
      </c>
      <c r="D405" s="6" t="s">
        <v>150</v>
      </c>
      <c r="E405" s="3" t="s">
        <v>206</v>
      </c>
      <c r="F405" s="5">
        <v>22</v>
      </c>
      <c r="G405" s="6" t="s">
        <v>93</v>
      </c>
      <c r="H405" s="5">
        <v>2559</v>
      </c>
      <c r="I405" s="5">
        <v>2560</v>
      </c>
      <c r="J405" s="5">
        <v>28</v>
      </c>
      <c r="K405" s="5">
        <v>24</v>
      </c>
      <c r="L405" s="5">
        <v>0</v>
      </c>
    </row>
    <row r="406" spans="1:12" ht="15">
      <c r="A406" s="5">
        <v>905</v>
      </c>
      <c r="B406" s="6" t="s">
        <v>104</v>
      </c>
      <c r="C406" s="6" t="s">
        <v>105</v>
      </c>
      <c r="D406" s="6" t="s">
        <v>150</v>
      </c>
      <c r="E406" s="3" t="s">
        <v>206</v>
      </c>
      <c r="F406" s="5">
        <v>22</v>
      </c>
      <c r="G406" s="6" t="s">
        <v>93</v>
      </c>
      <c r="H406" s="5">
        <v>2560</v>
      </c>
      <c r="I406" s="5">
        <v>2561</v>
      </c>
      <c r="J406" s="5">
        <v>26</v>
      </c>
      <c r="K406" s="5">
        <v>0</v>
      </c>
      <c r="L406" s="5">
        <v>4</v>
      </c>
    </row>
    <row r="407" spans="1:12" ht="15">
      <c r="A407" s="5">
        <v>905</v>
      </c>
      <c r="B407" s="6" t="s">
        <v>104</v>
      </c>
      <c r="C407" s="6" t="s">
        <v>105</v>
      </c>
      <c r="D407" s="6" t="s">
        <v>150</v>
      </c>
      <c r="E407" s="3" t="s">
        <v>206</v>
      </c>
      <c r="F407" s="5">
        <v>22</v>
      </c>
      <c r="G407" s="6" t="s">
        <v>93</v>
      </c>
      <c r="H407" s="5">
        <v>2561</v>
      </c>
      <c r="I407" s="5">
        <v>2562</v>
      </c>
      <c r="J407" s="5">
        <v>14</v>
      </c>
      <c r="K407" s="5">
        <v>0</v>
      </c>
      <c r="L407" s="5">
        <v>3</v>
      </c>
    </row>
    <row r="408" spans="1:12" ht="15">
      <c r="A408" s="5">
        <v>905</v>
      </c>
      <c r="B408" s="6" t="s">
        <v>104</v>
      </c>
      <c r="C408" s="6" t="s">
        <v>105</v>
      </c>
      <c r="D408" s="6" t="s">
        <v>150</v>
      </c>
      <c r="E408" s="3" t="s">
        <v>206</v>
      </c>
      <c r="F408" s="5">
        <v>25</v>
      </c>
      <c r="G408" s="6" t="s">
        <v>93</v>
      </c>
      <c r="H408" s="5">
        <v>2556</v>
      </c>
      <c r="I408" s="5">
        <v>2557</v>
      </c>
      <c r="J408" s="5">
        <v>25</v>
      </c>
      <c r="K408" s="5">
        <v>0</v>
      </c>
      <c r="L408" s="5">
        <v>0</v>
      </c>
    </row>
    <row r="409" spans="1:12" ht="15">
      <c r="A409" s="5">
        <v>905</v>
      </c>
      <c r="B409" s="6" t="s">
        <v>104</v>
      </c>
      <c r="C409" s="6" t="s">
        <v>105</v>
      </c>
      <c r="D409" s="6" t="s">
        <v>150</v>
      </c>
      <c r="E409" s="3" t="s">
        <v>206</v>
      </c>
      <c r="F409" s="5">
        <v>25</v>
      </c>
      <c r="G409" s="6" t="s">
        <v>93</v>
      </c>
      <c r="H409" s="5">
        <v>2557</v>
      </c>
      <c r="I409" s="5">
        <v>2558</v>
      </c>
      <c r="J409" s="5">
        <v>21</v>
      </c>
      <c r="K409" s="5">
        <v>0</v>
      </c>
      <c r="L409" s="5">
        <v>6</v>
      </c>
    </row>
    <row r="410" spans="1:12" ht="15">
      <c r="A410" s="5">
        <v>905</v>
      </c>
      <c r="B410" s="6" t="s">
        <v>104</v>
      </c>
      <c r="C410" s="6" t="s">
        <v>105</v>
      </c>
      <c r="D410" s="6" t="s">
        <v>150</v>
      </c>
      <c r="E410" s="3" t="s">
        <v>206</v>
      </c>
      <c r="F410" s="5">
        <v>25</v>
      </c>
      <c r="G410" s="6" t="s">
        <v>93</v>
      </c>
      <c r="H410" s="5">
        <v>2558</v>
      </c>
      <c r="I410" s="5">
        <v>2559</v>
      </c>
      <c r="J410" s="5">
        <v>29</v>
      </c>
      <c r="K410" s="5">
        <v>25</v>
      </c>
      <c r="L410" s="5">
        <v>2</v>
      </c>
    </row>
    <row r="411" spans="1:12" ht="15">
      <c r="A411" s="5">
        <v>905</v>
      </c>
      <c r="B411" s="6" t="s">
        <v>104</v>
      </c>
      <c r="C411" s="6" t="s">
        <v>105</v>
      </c>
      <c r="D411" s="6" t="s">
        <v>150</v>
      </c>
      <c r="E411" s="3" t="s">
        <v>206</v>
      </c>
      <c r="F411" s="5">
        <v>25</v>
      </c>
      <c r="G411" s="6" t="s">
        <v>93</v>
      </c>
      <c r="H411" s="5">
        <v>2559</v>
      </c>
      <c r="I411" s="5">
        <v>2560</v>
      </c>
      <c r="J411" s="5">
        <v>40</v>
      </c>
      <c r="K411" s="5">
        <v>34</v>
      </c>
      <c r="L411" s="5">
        <v>2</v>
      </c>
    </row>
    <row r="412" spans="1:12" ht="15">
      <c r="A412" s="5">
        <v>905</v>
      </c>
      <c r="B412" s="6" t="s">
        <v>104</v>
      </c>
      <c r="C412" s="6" t="s">
        <v>105</v>
      </c>
      <c r="D412" s="6" t="s">
        <v>150</v>
      </c>
      <c r="E412" s="3" t="s">
        <v>206</v>
      </c>
      <c r="F412" s="5">
        <v>25</v>
      </c>
      <c r="G412" s="6" t="s">
        <v>93</v>
      </c>
      <c r="H412" s="5">
        <v>2561</v>
      </c>
      <c r="I412" s="5">
        <v>2562</v>
      </c>
      <c r="J412" s="5">
        <v>17</v>
      </c>
      <c r="K412" s="5">
        <v>0</v>
      </c>
      <c r="L412" s="5">
        <v>1</v>
      </c>
    </row>
    <row r="413" spans="1:12" ht="15">
      <c r="A413" s="2">
        <v>905</v>
      </c>
      <c r="B413" s="3" t="s">
        <v>99</v>
      </c>
      <c r="C413" s="3" t="s">
        <v>100</v>
      </c>
      <c r="D413" s="3"/>
      <c r="E413" s="3" t="s">
        <v>207</v>
      </c>
      <c r="F413" s="2">
        <v>40</v>
      </c>
      <c r="G413" s="3" t="s">
        <v>101</v>
      </c>
      <c r="H413" s="2">
        <v>2557</v>
      </c>
      <c r="I413" s="2">
        <v>2558</v>
      </c>
      <c r="J413" s="2">
        <v>174</v>
      </c>
      <c r="K413" s="2">
        <v>162</v>
      </c>
      <c r="L413" s="2">
        <v>11</v>
      </c>
    </row>
    <row r="414" spans="1:12" ht="15">
      <c r="A414" s="2">
        <v>905</v>
      </c>
      <c r="B414" s="3" t="s">
        <v>99</v>
      </c>
      <c r="C414" s="3" t="s">
        <v>100</v>
      </c>
      <c r="D414" s="3"/>
      <c r="E414" s="3" t="s">
        <v>207</v>
      </c>
      <c r="F414" s="2">
        <v>40</v>
      </c>
      <c r="G414" s="3" t="s">
        <v>101</v>
      </c>
      <c r="H414" s="2">
        <v>2558</v>
      </c>
      <c r="I414" s="2">
        <v>2559</v>
      </c>
      <c r="J414" s="2">
        <v>221</v>
      </c>
      <c r="K414" s="2">
        <v>196</v>
      </c>
      <c r="L414" s="2">
        <v>13</v>
      </c>
    </row>
    <row r="415" spans="1:12" ht="15">
      <c r="A415" s="2">
        <v>905</v>
      </c>
      <c r="B415" s="3" t="s">
        <v>99</v>
      </c>
      <c r="C415" s="3" t="s">
        <v>100</v>
      </c>
      <c r="D415" s="3"/>
      <c r="E415" s="3" t="s">
        <v>207</v>
      </c>
      <c r="F415" s="2">
        <v>40</v>
      </c>
      <c r="G415" s="3" t="s">
        <v>101</v>
      </c>
      <c r="H415" s="2">
        <v>2559</v>
      </c>
      <c r="I415" s="2">
        <v>2560</v>
      </c>
      <c r="J415" s="2">
        <v>179</v>
      </c>
      <c r="K415" s="2">
        <v>174</v>
      </c>
      <c r="L415" s="2">
        <v>5</v>
      </c>
    </row>
    <row r="416" spans="1:12" ht="15">
      <c r="A416" s="2">
        <v>905</v>
      </c>
      <c r="B416" s="3" t="s">
        <v>99</v>
      </c>
      <c r="C416" s="3" t="s">
        <v>100</v>
      </c>
      <c r="D416" s="3"/>
      <c r="E416" s="3" t="s">
        <v>207</v>
      </c>
      <c r="F416" s="2">
        <v>40</v>
      </c>
      <c r="G416" s="3" t="s">
        <v>101</v>
      </c>
      <c r="H416" s="2">
        <v>2560</v>
      </c>
      <c r="I416" s="2">
        <v>2561</v>
      </c>
      <c r="J416" s="2">
        <v>147</v>
      </c>
      <c r="K416" s="2">
        <v>142</v>
      </c>
      <c r="L416" s="2">
        <v>2</v>
      </c>
    </row>
    <row r="417" spans="1:12" ht="15">
      <c r="A417" s="2">
        <v>905</v>
      </c>
      <c r="B417" s="3" t="s">
        <v>99</v>
      </c>
      <c r="C417" s="3" t="s">
        <v>100</v>
      </c>
      <c r="D417" s="3"/>
      <c r="E417" s="3" t="s">
        <v>207</v>
      </c>
      <c r="F417" s="2">
        <v>40</v>
      </c>
      <c r="G417" s="3" t="s">
        <v>101</v>
      </c>
      <c r="H417" s="2">
        <v>2561</v>
      </c>
      <c r="I417" s="2">
        <v>2562</v>
      </c>
      <c r="J417" s="2">
        <v>180</v>
      </c>
      <c r="K417" s="2">
        <v>0</v>
      </c>
      <c r="L417" s="2">
        <v>3</v>
      </c>
    </row>
    <row r="418" spans="1:12" ht="15">
      <c r="A418" s="2">
        <v>906</v>
      </c>
      <c r="B418" s="3" t="s">
        <v>106</v>
      </c>
      <c r="C418" s="3" t="s">
        <v>107</v>
      </c>
      <c r="D418" s="3"/>
      <c r="E418" s="3" t="s">
        <v>208</v>
      </c>
      <c r="F418" s="2">
        <v>21</v>
      </c>
      <c r="G418" s="3" t="s">
        <v>23</v>
      </c>
      <c r="H418" s="2">
        <v>2556</v>
      </c>
      <c r="I418" s="2">
        <v>2559</v>
      </c>
      <c r="J418" s="2">
        <v>21</v>
      </c>
      <c r="K418" s="2">
        <v>13</v>
      </c>
      <c r="L418" s="2">
        <v>3</v>
      </c>
    </row>
    <row r="419" spans="1:12" ht="15">
      <c r="A419" s="2">
        <v>906</v>
      </c>
      <c r="B419" s="3" t="s">
        <v>106</v>
      </c>
      <c r="C419" s="3" t="s">
        <v>107</v>
      </c>
      <c r="D419" s="3"/>
      <c r="E419" s="3" t="s">
        <v>208</v>
      </c>
      <c r="F419" s="2">
        <v>21</v>
      </c>
      <c r="G419" s="3" t="s">
        <v>23</v>
      </c>
      <c r="H419" s="2">
        <v>2557</v>
      </c>
      <c r="I419" s="2">
        <v>2560</v>
      </c>
      <c r="J419" s="2">
        <v>31</v>
      </c>
      <c r="K419" s="2">
        <v>21</v>
      </c>
      <c r="L419" s="2">
        <v>4</v>
      </c>
    </row>
    <row r="420" spans="1:12" ht="15">
      <c r="A420" s="2">
        <v>906</v>
      </c>
      <c r="B420" s="3" t="s">
        <v>106</v>
      </c>
      <c r="C420" s="3" t="s">
        <v>107</v>
      </c>
      <c r="D420" s="3"/>
      <c r="E420" s="3" t="s">
        <v>208</v>
      </c>
      <c r="F420" s="2">
        <v>21</v>
      </c>
      <c r="G420" s="3" t="s">
        <v>23</v>
      </c>
      <c r="H420" s="2">
        <v>2558</v>
      </c>
      <c r="I420" s="2">
        <v>2561</v>
      </c>
      <c r="J420" s="2">
        <v>19</v>
      </c>
      <c r="K420" s="2">
        <v>11</v>
      </c>
      <c r="L420" s="2">
        <v>2</v>
      </c>
    </row>
    <row r="421" spans="1:12" ht="15">
      <c r="A421" s="2">
        <v>906</v>
      </c>
      <c r="B421" s="3" t="s">
        <v>106</v>
      </c>
      <c r="C421" s="3" t="s">
        <v>107</v>
      </c>
      <c r="D421" s="3"/>
      <c r="E421" s="3" t="s">
        <v>208</v>
      </c>
      <c r="F421" s="2">
        <v>21</v>
      </c>
      <c r="G421" s="3" t="s">
        <v>23</v>
      </c>
      <c r="H421" s="2">
        <v>2559</v>
      </c>
      <c r="I421" s="2">
        <v>2562</v>
      </c>
      <c r="J421" s="2">
        <v>27</v>
      </c>
      <c r="K421" s="2">
        <v>0</v>
      </c>
      <c r="L421" s="2">
        <v>6</v>
      </c>
    </row>
    <row r="422" spans="1:12" ht="15">
      <c r="A422" s="2">
        <v>906</v>
      </c>
      <c r="B422" s="3" t="s">
        <v>106</v>
      </c>
      <c r="C422" s="3" t="s">
        <v>107</v>
      </c>
      <c r="D422" s="3"/>
      <c r="E422" s="3" t="s">
        <v>208</v>
      </c>
      <c r="F422" s="2">
        <v>21</v>
      </c>
      <c r="G422" s="3" t="s">
        <v>23</v>
      </c>
      <c r="H422" s="2">
        <v>2560</v>
      </c>
      <c r="I422" s="2">
        <v>2563</v>
      </c>
      <c r="J422" s="2">
        <v>10</v>
      </c>
      <c r="K422" s="2">
        <v>0</v>
      </c>
      <c r="L422" s="2">
        <v>0</v>
      </c>
    </row>
    <row r="423" spans="1:12" ht="15">
      <c r="A423" s="2">
        <v>906</v>
      </c>
      <c r="B423" s="3" t="s">
        <v>106</v>
      </c>
      <c r="C423" s="3" t="s">
        <v>107</v>
      </c>
      <c r="D423" s="3"/>
      <c r="E423" s="3" t="s">
        <v>208</v>
      </c>
      <c r="F423" s="2">
        <v>21</v>
      </c>
      <c r="G423" s="3" t="s">
        <v>23</v>
      </c>
      <c r="H423" s="2">
        <v>2561</v>
      </c>
      <c r="I423" s="2">
        <v>2564</v>
      </c>
      <c r="J423" s="2">
        <v>14</v>
      </c>
      <c r="K423" s="2">
        <v>0</v>
      </c>
      <c r="L423" s="2">
        <v>1</v>
      </c>
    </row>
    <row r="424" spans="1:12" ht="15">
      <c r="A424" s="2">
        <v>906</v>
      </c>
      <c r="B424" s="3" t="s">
        <v>106</v>
      </c>
      <c r="C424" s="3" t="s">
        <v>107</v>
      </c>
      <c r="D424" s="3"/>
      <c r="E424" s="3" t="s">
        <v>208</v>
      </c>
      <c r="F424" s="2">
        <v>21</v>
      </c>
      <c r="G424" s="3" t="s">
        <v>23</v>
      </c>
      <c r="H424" s="2">
        <v>2562</v>
      </c>
      <c r="I424" s="2">
        <v>2565</v>
      </c>
      <c r="J424" s="2">
        <v>1</v>
      </c>
      <c r="K424" s="2">
        <v>0</v>
      </c>
      <c r="L424" s="2">
        <v>0</v>
      </c>
    </row>
    <row r="425" spans="1:12" ht="15">
      <c r="A425" s="2">
        <v>906</v>
      </c>
      <c r="B425" s="3" t="s">
        <v>108</v>
      </c>
      <c r="C425" s="3" t="s">
        <v>109</v>
      </c>
      <c r="D425" s="3"/>
      <c r="E425" s="3" t="s">
        <v>209</v>
      </c>
      <c r="F425" s="2">
        <v>21</v>
      </c>
      <c r="G425" s="3" t="s">
        <v>23</v>
      </c>
      <c r="H425" s="2">
        <v>2556</v>
      </c>
      <c r="I425" s="2">
        <v>2559</v>
      </c>
      <c r="J425" s="2">
        <v>34</v>
      </c>
      <c r="K425" s="2">
        <v>24</v>
      </c>
      <c r="L425" s="2">
        <v>6</v>
      </c>
    </row>
    <row r="426" spans="1:12" ht="15">
      <c r="A426" s="2">
        <v>906</v>
      </c>
      <c r="B426" s="3" t="s">
        <v>108</v>
      </c>
      <c r="C426" s="3" t="s">
        <v>109</v>
      </c>
      <c r="D426" s="3"/>
      <c r="E426" s="3" t="s">
        <v>209</v>
      </c>
      <c r="F426" s="2">
        <v>21</v>
      </c>
      <c r="G426" s="3" t="s">
        <v>23</v>
      </c>
      <c r="H426" s="2">
        <v>2557</v>
      </c>
      <c r="I426" s="2">
        <v>2560</v>
      </c>
      <c r="J426" s="2">
        <v>30</v>
      </c>
      <c r="K426" s="2">
        <v>23</v>
      </c>
      <c r="L426" s="2">
        <v>3</v>
      </c>
    </row>
    <row r="427" spans="1:12" ht="15">
      <c r="A427" s="2">
        <v>906</v>
      </c>
      <c r="B427" s="3" t="s">
        <v>108</v>
      </c>
      <c r="C427" s="3" t="s">
        <v>109</v>
      </c>
      <c r="D427" s="3"/>
      <c r="E427" s="3" t="s">
        <v>209</v>
      </c>
      <c r="F427" s="2">
        <v>21</v>
      </c>
      <c r="G427" s="3" t="s">
        <v>23</v>
      </c>
      <c r="H427" s="2">
        <v>2558</v>
      </c>
      <c r="I427" s="2">
        <v>2561</v>
      </c>
      <c r="J427" s="2">
        <v>34</v>
      </c>
      <c r="K427" s="2">
        <v>19</v>
      </c>
      <c r="L427" s="2">
        <v>9</v>
      </c>
    </row>
    <row r="428" spans="1:12" ht="15">
      <c r="A428" s="2">
        <v>906</v>
      </c>
      <c r="B428" s="3" t="s">
        <v>108</v>
      </c>
      <c r="C428" s="3" t="s">
        <v>109</v>
      </c>
      <c r="D428" s="3"/>
      <c r="E428" s="3" t="s">
        <v>209</v>
      </c>
      <c r="F428" s="2">
        <v>21</v>
      </c>
      <c r="G428" s="3" t="s">
        <v>23</v>
      </c>
      <c r="H428" s="2">
        <v>2559</v>
      </c>
      <c r="I428" s="2">
        <v>2562</v>
      </c>
      <c r="J428" s="2">
        <v>33</v>
      </c>
      <c r="K428" s="2">
        <v>0</v>
      </c>
      <c r="L428" s="2">
        <v>6</v>
      </c>
    </row>
    <row r="429" spans="1:12" ht="15">
      <c r="A429" s="2">
        <v>906</v>
      </c>
      <c r="B429" s="3" t="s">
        <v>108</v>
      </c>
      <c r="C429" s="3" t="s">
        <v>109</v>
      </c>
      <c r="D429" s="3"/>
      <c r="E429" s="3" t="s">
        <v>209</v>
      </c>
      <c r="F429" s="2">
        <v>21</v>
      </c>
      <c r="G429" s="3" t="s">
        <v>23</v>
      </c>
      <c r="H429" s="2">
        <v>2560</v>
      </c>
      <c r="I429" s="2">
        <v>2563</v>
      </c>
      <c r="J429" s="2">
        <v>23</v>
      </c>
      <c r="K429" s="2">
        <v>0</v>
      </c>
      <c r="L429" s="2">
        <v>5</v>
      </c>
    </row>
    <row r="430" spans="1:12" ht="15">
      <c r="A430" s="2">
        <v>906</v>
      </c>
      <c r="B430" s="3" t="s">
        <v>108</v>
      </c>
      <c r="C430" s="3" t="s">
        <v>109</v>
      </c>
      <c r="D430" s="3"/>
      <c r="E430" s="3" t="s">
        <v>209</v>
      </c>
      <c r="F430" s="2">
        <v>21</v>
      </c>
      <c r="G430" s="3" t="s">
        <v>23</v>
      </c>
      <c r="H430" s="2">
        <v>2561</v>
      </c>
      <c r="I430" s="2">
        <v>2564</v>
      </c>
      <c r="J430" s="2">
        <v>9</v>
      </c>
      <c r="K430" s="2">
        <v>0</v>
      </c>
      <c r="L430" s="2">
        <v>1</v>
      </c>
    </row>
    <row r="431" spans="1:12" ht="15">
      <c r="A431" s="2">
        <v>906</v>
      </c>
      <c r="B431" s="3" t="s">
        <v>108</v>
      </c>
      <c r="C431" s="3" t="s">
        <v>109</v>
      </c>
      <c r="D431" s="3"/>
      <c r="E431" s="3" t="s">
        <v>209</v>
      </c>
      <c r="F431" s="2">
        <v>21</v>
      </c>
      <c r="G431" s="3" t="s">
        <v>23</v>
      </c>
      <c r="H431" s="2">
        <v>2562</v>
      </c>
      <c r="I431" s="2">
        <v>2565</v>
      </c>
      <c r="J431" s="2">
        <v>2</v>
      </c>
      <c r="K431" s="2">
        <v>0</v>
      </c>
      <c r="L431" s="2">
        <v>0</v>
      </c>
    </row>
    <row r="432" spans="1:12" ht="15">
      <c r="A432" s="2">
        <v>906</v>
      </c>
      <c r="B432" s="3" t="s">
        <v>108</v>
      </c>
      <c r="C432" s="3" t="s">
        <v>109</v>
      </c>
      <c r="D432" s="3"/>
      <c r="E432" s="3" t="s">
        <v>209</v>
      </c>
      <c r="F432" s="2">
        <v>24</v>
      </c>
      <c r="G432" s="3" t="s">
        <v>93</v>
      </c>
      <c r="H432" s="2">
        <v>2558</v>
      </c>
      <c r="I432" s="2">
        <v>2559</v>
      </c>
      <c r="J432" s="2">
        <v>11</v>
      </c>
      <c r="K432" s="2">
        <v>10</v>
      </c>
      <c r="L432" s="2">
        <v>1</v>
      </c>
    </row>
    <row r="433" spans="1:12" ht="15">
      <c r="A433" s="2">
        <v>906</v>
      </c>
      <c r="B433" s="3" t="s">
        <v>108</v>
      </c>
      <c r="C433" s="3" t="s">
        <v>109</v>
      </c>
      <c r="D433" s="3"/>
      <c r="E433" s="3" t="s">
        <v>209</v>
      </c>
      <c r="F433" s="2">
        <v>28</v>
      </c>
      <c r="G433" s="3" t="s">
        <v>28</v>
      </c>
      <c r="H433" s="2">
        <v>2556</v>
      </c>
      <c r="I433" s="2">
        <v>2557</v>
      </c>
      <c r="J433" s="2">
        <v>8</v>
      </c>
      <c r="K433" s="2">
        <v>7</v>
      </c>
      <c r="L433" s="2">
        <v>0</v>
      </c>
    </row>
    <row r="434" spans="1:12" ht="15">
      <c r="A434" s="2">
        <v>906</v>
      </c>
      <c r="B434" s="3" t="s">
        <v>108</v>
      </c>
      <c r="C434" s="3" t="s">
        <v>109</v>
      </c>
      <c r="D434" s="3"/>
      <c r="E434" s="3" t="s">
        <v>209</v>
      </c>
      <c r="F434" s="2">
        <v>28</v>
      </c>
      <c r="G434" s="3" t="s">
        <v>28</v>
      </c>
      <c r="H434" s="2">
        <v>2557</v>
      </c>
      <c r="I434" s="2">
        <v>2558</v>
      </c>
      <c r="J434" s="2">
        <v>15</v>
      </c>
      <c r="K434" s="2">
        <v>14</v>
      </c>
      <c r="L434" s="2">
        <v>0</v>
      </c>
    </row>
    <row r="435" spans="1:12" ht="15">
      <c r="A435" s="2">
        <v>906</v>
      </c>
      <c r="B435" s="3" t="s">
        <v>108</v>
      </c>
      <c r="C435" s="3" t="s">
        <v>109</v>
      </c>
      <c r="D435" s="3"/>
      <c r="E435" s="3" t="s">
        <v>209</v>
      </c>
      <c r="F435" s="2">
        <v>28</v>
      </c>
      <c r="G435" s="3" t="s">
        <v>28</v>
      </c>
      <c r="H435" s="2">
        <v>2558</v>
      </c>
      <c r="I435" s="2">
        <v>2559</v>
      </c>
      <c r="J435" s="2">
        <v>3</v>
      </c>
      <c r="K435" s="2">
        <v>3</v>
      </c>
      <c r="L435" s="2">
        <v>0</v>
      </c>
    </row>
    <row r="436" spans="1:12" ht="15">
      <c r="A436" s="2">
        <v>906</v>
      </c>
      <c r="B436" s="3" t="s">
        <v>108</v>
      </c>
      <c r="C436" s="3" t="s">
        <v>109</v>
      </c>
      <c r="D436" s="3"/>
      <c r="E436" s="3" t="s">
        <v>209</v>
      </c>
      <c r="F436" s="2">
        <v>28</v>
      </c>
      <c r="G436" s="3" t="s">
        <v>28</v>
      </c>
      <c r="H436" s="2">
        <v>2559</v>
      </c>
      <c r="I436" s="2">
        <v>2560</v>
      </c>
      <c r="J436" s="2">
        <v>9</v>
      </c>
      <c r="K436" s="2">
        <v>9</v>
      </c>
      <c r="L436" s="2">
        <v>0</v>
      </c>
    </row>
    <row r="437" spans="1:12" ht="15">
      <c r="A437" s="2">
        <v>906</v>
      </c>
      <c r="B437" s="3" t="s">
        <v>108</v>
      </c>
      <c r="C437" s="3" t="s">
        <v>109</v>
      </c>
      <c r="D437" s="3"/>
      <c r="E437" s="3" t="s">
        <v>209</v>
      </c>
      <c r="F437" s="2">
        <v>28</v>
      </c>
      <c r="G437" s="3" t="s">
        <v>28</v>
      </c>
      <c r="H437" s="2">
        <v>2560</v>
      </c>
      <c r="I437" s="2">
        <v>2561</v>
      </c>
      <c r="J437" s="2">
        <v>11</v>
      </c>
      <c r="K437" s="2">
        <v>8</v>
      </c>
      <c r="L437" s="2">
        <v>0</v>
      </c>
    </row>
    <row r="438" spans="1:12" ht="15">
      <c r="A438" s="2">
        <v>906</v>
      </c>
      <c r="B438" s="3" t="s">
        <v>108</v>
      </c>
      <c r="C438" s="3" t="s">
        <v>109</v>
      </c>
      <c r="D438" s="3"/>
      <c r="E438" s="3" t="s">
        <v>209</v>
      </c>
      <c r="F438" s="2">
        <v>28</v>
      </c>
      <c r="G438" s="3" t="s">
        <v>28</v>
      </c>
      <c r="H438" s="2">
        <v>2561</v>
      </c>
      <c r="I438" s="2">
        <v>2562</v>
      </c>
      <c r="J438" s="2">
        <v>6</v>
      </c>
      <c r="K438" s="2">
        <v>0</v>
      </c>
      <c r="L438" s="2">
        <v>0</v>
      </c>
    </row>
    <row r="439" spans="1:12" ht="15">
      <c r="A439" s="2">
        <v>906</v>
      </c>
      <c r="B439" s="3" t="s">
        <v>108</v>
      </c>
      <c r="C439" s="3" t="s">
        <v>109</v>
      </c>
      <c r="D439" s="3"/>
      <c r="E439" s="3" t="s">
        <v>209</v>
      </c>
      <c r="F439" s="2">
        <v>28</v>
      </c>
      <c r="G439" s="3" t="s">
        <v>28</v>
      </c>
      <c r="H439" s="2">
        <v>2562</v>
      </c>
      <c r="I439" s="2">
        <v>2563</v>
      </c>
      <c r="J439" s="2">
        <v>0</v>
      </c>
      <c r="K439" s="2">
        <v>0</v>
      </c>
      <c r="L439" s="2">
        <v>0</v>
      </c>
    </row>
    <row r="440" spans="1:12" ht="15">
      <c r="A440" s="2">
        <v>906</v>
      </c>
      <c r="B440" s="3" t="s">
        <v>110</v>
      </c>
      <c r="C440" s="3" t="s">
        <v>111</v>
      </c>
      <c r="D440" s="3"/>
      <c r="E440" s="3" t="s">
        <v>210</v>
      </c>
      <c r="F440" s="2">
        <v>21</v>
      </c>
      <c r="G440" s="3" t="s">
        <v>23</v>
      </c>
      <c r="H440" s="2">
        <v>2556</v>
      </c>
      <c r="I440" s="2">
        <v>2559</v>
      </c>
      <c r="J440" s="2">
        <v>33</v>
      </c>
      <c r="K440" s="2">
        <v>0</v>
      </c>
      <c r="L440" s="2">
        <v>8</v>
      </c>
    </row>
    <row r="441" spans="1:12" ht="15">
      <c r="A441" s="2">
        <v>906</v>
      </c>
      <c r="B441" s="3" t="s">
        <v>110</v>
      </c>
      <c r="C441" s="3" t="s">
        <v>111</v>
      </c>
      <c r="D441" s="3"/>
      <c r="E441" s="3" t="s">
        <v>210</v>
      </c>
      <c r="F441" s="2">
        <v>21</v>
      </c>
      <c r="G441" s="3" t="s">
        <v>23</v>
      </c>
      <c r="H441" s="2">
        <v>2557</v>
      </c>
      <c r="I441" s="2">
        <v>2560</v>
      </c>
      <c r="J441" s="2">
        <v>38</v>
      </c>
      <c r="K441" s="2">
        <v>5</v>
      </c>
      <c r="L441" s="2">
        <v>11</v>
      </c>
    </row>
    <row r="442" spans="1:12" ht="15">
      <c r="A442" s="2">
        <v>906</v>
      </c>
      <c r="B442" s="3" t="s">
        <v>110</v>
      </c>
      <c r="C442" s="3" t="s">
        <v>111</v>
      </c>
      <c r="D442" s="3"/>
      <c r="E442" s="3" t="s">
        <v>210</v>
      </c>
      <c r="F442" s="2">
        <v>21</v>
      </c>
      <c r="G442" s="3" t="s">
        <v>23</v>
      </c>
      <c r="H442" s="2">
        <v>2558</v>
      </c>
      <c r="I442" s="2">
        <v>2561</v>
      </c>
      <c r="J442" s="2">
        <v>36</v>
      </c>
      <c r="K442" s="2">
        <v>10</v>
      </c>
      <c r="L442" s="2">
        <v>16</v>
      </c>
    </row>
    <row r="443" spans="1:12" ht="15">
      <c r="A443" s="2">
        <v>906</v>
      </c>
      <c r="B443" s="3" t="s">
        <v>110</v>
      </c>
      <c r="C443" s="3" t="s">
        <v>111</v>
      </c>
      <c r="D443" s="3"/>
      <c r="E443" s="3" t="s">
        <v>210</v>
      </c>
      <c r="F443" s="2">
        <v>21</v>
      </c>
      <c r="G443" s="3" t="s">
        <v>23</v>
      </c>
      <c r="H443" s="2">
        <v>2559</v>
      </c>
      <c r="I443" s="2">
        <v>2562</v>
      </c>
      <c r="J443" s="2">
        <v>29</v>
      </c>
      <c r="K443" s="2">
        <v>0</v>
      </c>
      <c r="L443" s="2">
        <v>3</v>
      </c>
    </row>
    <row r="444" spans="1:12" ht="15">
      <c r="A444" s="2">
        <v>906</v>
      </c>
      <c r="B444" s="3" t="s">
        <v>112</v>
      </c>
      <c r="C444" s="3" t="s">
        <v>113</v>
      </c>
      <c r="D444" s="3"/>
      <c r="E444" s="3" t="s">
        <v>211</v>
      </c>
      <c r="F444" s="2">
        <v>21</v>
      </c>
      <c r="G444" s="3" t="s">
        <v>23</v>
      </c>
      <c r="H444" s="2">
        <v>2556</v>
      </c>
      <c r="I444" s="2">
        <v>2559</v>
      </c>
      <c r="J444" s="2">
        <v>69</v>
      </c>
      <c r="K444" s="2">
        <v>41</v>
      </c>
      <c r="L444" s="2">
        <v>7</v>
      </c>
    </row>
    <row r="445" spans="1:12" ht="15">
      <c r="A445" s="2">
        <v>906</v>
      </c>
      <c r="B445" s="3" t="s">
        <v>112</v>
      </c>
      <c r="C445" s="3" t="s">
        <v>113</v>
      </c>
      <c r="D445" s="3"/>
      <c r="E445" s="3" t="s">
        <v>211</v>
      </c>
      <c r="F445" s="2">
        <v>21</v>
      </c>
      <c r="G445" s="3" t="s">
        <v>23</v>
      </c>
      <c r="H445" s="2">
        <v>2557</v>
      </c>
      <c r="I445" s="2">
        <v>2560</v>
      </c>
      <c r="J445" s="2">
        <v>84</v>
      </c>
      <c r="K445" s="2">
        <v>47</v>
      </c>
      <c r="L445" s="2">
        <v>17</v>
      </c>
    </row>
    <row r="446" spans="1:12" ht="15">
      <c r="A446" s="2">
        <v>906</v>
      </c>
      <c r="B446" s="3" t="s">
        <v>112</v>
      </c>
      <c r="C446" s="3" t="s">
        <v>113</v>
      </c>
      <c r="D446" s="3"/>
      <c r="E446" s="3" t="s">
        <v>211</v>
      </c>
      <c r="F446" s="2">
        <v>21</v>
      </c>
      <c r="G446" s="3" t="s">
        <v>23</v>
      </c>
      <c r="H446" s="2">
        <v>2558</v>
      </c>
      <c r="I446" s="2">
        <v>2561</v>
      </c>
      <c r="J446" s="2">
        <v>77</v>
      </c>
      <c r="K446" s="2">
        <v>41</v>
      </c>
      <c r="L446" s="2">
        <v>9</v>
      </c>
    </row>
    <row r="447" spans="1:12" ht="15">
      <c r="A447" s="2">
        <v>906</v>
      </c>
      <c r="B447" s="3" t="s">
        <v>112</v>
      </c>
      <c r="C447" s="3" t="s">
        <v>113</v>
      </c>
      <c r="D447" s="3"/>
      <c r="E447" s="3" t="s">
        <v>211</v>
      </c>
      <c r="F447" s="2">
        <v>21</v>
      </c>
      <c r="G447" s="3" t="s">
        <v>23</v>
      </c>
      <c r="H447" s="2">
        <v>2559</v>
      </c>
      <c r="I447" s="2">
        <v>2562</v>
      </c>
      <c r="J447" s="2">
        <v>95</v>
      </c>
      <c r="K447" s="2">
        <v>0</v>
      </c>
      <c r="L447" s="2">
        <v>8</v>
      </c>
    </row>
    <row r="448" spans="1:12" ht="15">
      <c r="A448" s="2">
        <v>906</v>
      </c>
      <c r="B448" s="3" t="s">
        <v>112</v>
      </c>
      <c r="C448" s="3" t="s">
        <v>113</v>
      </c>
      <c r="D448" s="3"/>
      <c r="E448" s="3" t="s">
        <v>211</v>
      </c>
      <c r="F448" s="2">
        <v>21</v>
      </c>
      <c r="G448" s="3" t="s">
        <v>23</v>
      </c>
      <c r="H448" s="2">
        <v>2560</v>
      </c>
      <c r="I448" s="2">
        <v>2563</v>
      </c>
      <c r="J448" s="2">
        <v>109</v>
      </c>
      <c r="K448" s="2">
        <v>0</v>
      </c>
      <c r="L448" s="2">
        <v>24</v>
      </c>
    </row>
    <row r="449" spans="1:12" ht="15">
      <c r="A449" s="2">
        <v>906</v>
      </c>
      <c r="B449" s="3" t="s">
        <v>112</v>
      </c>
      <c r="C449" s="3" t="s">
        <v>113</v>
      </c>
      <c r="D449" s="3"/>
      <c r="E449" s="3" t="s">
        <v>211</v>
      </c>
      <c r="F449" s="2">
        <v>21</v>
      </c>
      <c r="G449" s="3" t="s">
        <v>23</v>
      </c>
      <c r="H449" s="2">
        <v>2561</v>
      </c>
      <c r="I449" s="2">
        <v>2564</v>
      </c>
      <c r="J449" s="2">
        <v>69</v>
      </c>
      <c r="K449" s="2">
        <v>0</v>
      </c>
      <c r="L449" s="2">
        <v>10</v>
      </c>
    </row>
    <row r="450" spans="1:12" ht="15">
      <c r="A450" s="2">
        <v>906</v>
      </c>
      <c r="B450" s="3" t="s">
        <v>112</v>
      </c>
      <c r="C450" s="3" t="s">
        <v>113</v>
      </c>
      <c r="D450" s="3"/>
      <c r="E450" s="3" t="s">
        <v>211</v>
      </c>
      <c r="F450" s="2">
        <v>21</v>
      </c>
      <c r="G450" s="3" t="s">
        <v>23</v>
      </c>
      <c r="H450" s="2">
        <v>2562</v>
      </c>
      <c r="I450" s="2">
        <v>2565</v>
      </c>
      <c r="J450" s="2">
        <v>17</v>
      </c>
      <c r="K450" s="2">
        <v>0</v>
      </c>
      <c r="L450" s="2">
        <v>0</v>
      </c>
    </row>
    <row r="451" spans="1:12" ht="15">
      <c r="A451" s="2">
        <v>907</v>
      </c>
      <c r="B451" s="3" t="s">
        <v>114</v>
      </c>
      <c r="C451" s="3" t="s">
        <v>115</v>
      </c>
      <c r="D451" s="3"/>
      <c r="E451" s="3" t="s">
        <v>212</v>
      </c>
      <c r="F451" s="2">
        <v>21</v>
      </c>
      <c r="G451" s="3" t="s">
        <v>23</v>
      </c>
      <c r="H451" s="2">
        <v>2556</v>
      </c>
      <c r="I451" s="2">
        <v>2559</v>
      </c>
      <c r="J451" s="2">
        <v>93</v>
      </c>
      <c r="K451" s="2">
        <v>71</v>
      </c>
      <c r="L451" s="2">
        <v>11</v>
      </c>
    </row>
    <row r="452" spans="1:12" ht="15">
      <c r="A452" s="2">
        <v>907</v>
      </c>
      <c r="B452" s="3" t="s">
        <v>114</v>
      </c>
      <c r="C452" s="3" t="s">
        <v>115</v>
      </c>
      <c r="D452" s="3"/>
      <c r="E452" s="3" t="s">
        <v>212</v>
      </c>
      <c r="F452" s="2">
        <v>21</v>
      </c>
      <c r="G452" s="3" t="s">
        <v>23</v>
      </c>
      <c r="H452" s="2">
        <v>2557</v>
      </c>
      <c r="I452" s="2">
        <v>2560</v>
      </c>
      <c r="J452" s="2">
        <v>61</v>
      </c>
      <c r="K452" s="2">
        <v>28</v>
      </c>
      <c r="L452" s="2">
        <v>9</v>
      </c>
    </row>
    <row r="453" spans="1:12" ht="15">
      <c r="A453" s="2">
        <v>907</v>
      </c>
      <c r="B453" s="3" t="s">
        <v>114</v>
      </c>
      <c r="C453" s="3" t="s">
        <v>115</v>
      </c>
      <c r="D453" s="3"/>
      <c r="E453" s="3" t="s">
        <v>212</v>
      </c>
      <c r="F453" s="2">
        <v>21</v>
      </c>
      <c r="G453" s="3" t="s">
        <v>23</v>
      </c>
      <c r="H453" s="2">
        <v>2558</v>
      </c>
      <c r="I453" s="2">
        <v>2561</v>
      </c>
      <c r="J453" s="2">
        <v>61</v>
      </c>
      <c r="K453" s="2">
        <v>38</v>
      </c>
      <c r="L453" s="2">
        <v>8</v>
      </c>
    </row>
    <row r="454" spans="1:12" ht="15">
      <c r="A454" s="2">
        <v>907</v>
      </c>
      <c r="B454" s="3" t="s">
        <v>114</v>
      </c>
      <c r="C454" s="3" t="s">
        <v>115</v>
      </c>
      <c r="D454" s="3"/>
      <c r="E454" s="3" t="s">
        <v>212</v>
      </c>
      <c r="F454" s="2">
        <v>21</v>
      </c>
      <c r="G454" s="3" t="s">
        <v>23</v>
      </c>
      <c r="H454" s="2">
        <v>2559</v>
      </c>
      <c r="I454" s="2">
        <v>2562</v>
      </c>
      <c r="J454" s="2">
        <v>59</v>
      </c>
      <c r="K454" s="2">
        <v>0</v>
      </c>
      <c r="L454" s="2">
        <v>10</v>
      </c>
    </row>
    <row r="455" spans="1:12" ht="15">
      <c r="A455" s="2">
        <v>907</v>
      </c>
      <c r="B455" s="3" t="s">
        <v>114</v>
      </c>
      <c r="C455" s="3" t="s">
        <v>115</v>
      </c>
      <c r="D455" s="3"/>
      <c r="E455" s="3" t="s">
        <v>212</v>
      </c>
      <c r="F455" s="2">
        <v>21</v>
      </c>
      <c r="G455" s="3" t="s">
        <v>23</v>
      </c>
      <c r="H455" s="2">
        <v>2560</v>
      </c>
      <c r="I455" s="2">
        <v>2563</v>
      </c>
      <c r="J455" s="2">
        <v>89</v>
      </c>
      <c r="K455" s="2">
        <v>0</v>
      </c>
      <c r="L455" s="2">
        <v>7</v>
      </c>
    </row>
    <row r="456" spans="1:12" ht="15">
      <c r="A456" s="2">
        <v>907</v>
      </c>
      <c r="B456" s="3" t="s">
        <v>114</v>
      </c>
      <c r="C456" s="3" t="s">
        <v>115</v>
      </c>
      <c r="D456" s="3"/>
      <c r="E456" s="3" t="s">
        <v>212</v>
      </c>
      <c r="F456" s="2">
        <v>21</v>
      </c>
      <c r="G456" s="3" t="s">
        <v>23</v>
      </c>
      <c r="H456" s="2">
        <v>2561</v>
      </c>
      <c r="I456" s="2">
        <v>2564</v>
      </c>
      <c r="J456" s="2">
        <v>54</v>
      </c>
      <c r="K456" s="2">
        <v>0</v>
      </c>
      <c r="L456" s="2">
        <v>2</v>
      </c>
    </row>
    <row r="457" spans="1:12" ht="15">
      <c r="A457" s="2">
        <v>907</v>
      </c>
      <c r="B457" s="3" t="s">
        <v>114</v>
      </c>
      <c r="C457" s="3" t="s">
        <v>115</v>
      </c>
      <c r="D457" s="3"/>
      <c r="E457" s="3" t="s">
        <v>212</v>
      </c>
      <c r="F457" s="2">
        <v>21</v>
      </c>
      <c r="G457" s="3" t="s">
        <v>23</v>
      </c>
      <c r="H457" s="2">
        <v>2562</v>
      </c>
      <c r="I457" s="2">
        <v>2565</v>
      </c>
      <c r="J457" s="2">
        <v>20</v>
      </c>
      <c r="K457" s="2">
        <v>0</v>
      </c>
      <c r="L457" s="2">
        <v>0</v>
      </c>
    </row>
    <row r="458" spans="1:12" ht="15">
      <c r="A458" s="2">
        <v>907</v>
      </c>
      <c r="B458" s="3" t="s">
        <v>114</v>
      </c>
      <c r="C458" s="3" t="s">
        <v>115</v>
      </c>
      <c r="D458" s="3"/>
      <c r="E458" s="3" t="s">
        <v>212</v>
      </c>
      <c r="F458" s="2">
        <v>28</v>
      </c>
      <c r="G458" s="3" t="s">
        <v>28</v>
      </c>
      <c r="H458" s="2">
        <v>2556</v>
      </c>
      <c r="I458" s="2">
        <v>2557</v>
      </c>
      <c r="J458" s="2">
        <v>31</v>
      </c>
      <c r="K458" s="2">
        <v>25</v>
      </c>
      <c r="L458" s="2">
        <v>1</v>
      </c>
    </row>
    <row r="459" spans="1:12" ht="15">
      <c r="A459" s="2">
        <v>907</v>
      </c>
      <c r="B459" s="3" t="s">
        <v>114</v>
      </c>
      <c r="C459" s="3" t="s">
        <v>115</v>
      </c>
      <c r="D459" s="3"/>
      <c r="E459" s="3" t="s">
        <v>212</v>
      </c>
      <c r="F459" s="2">
        <v>28</v>
      </c>
      <c r="G459" s="3" t="s">
        <v>28</v>
      </c>
      <c r="H459" s="2">
        <v>2557</v>
      </c>
      <c r="I459" s="2">
        <v>2558</v>
      </c>
      <c r="J459" s="2">
        <v>31</v>
      </c>
      <c r="K459" s="2">
        <v>27</v>
      </c>
      <c r="L459" s="2">
        <v>0</v>
      </c>
    </row>
    <row r="460" spans="1:12" ht="15">
      <c r="A460" s="2">
        <v>907</v>
      </c>
      <c r="B460" s="3" t="s">
        <v>114</v>
      </c>
      <c r="C460" s="3" t="s">
        <v>115</v>
      </c>
      <c r="D460" s="3"/>
      <c r="E460" s="3" t="s">
        <v>212</v>
      </c>
      <c r="F460" s="2">
        <v>28</v>
      </c>
      <c r="G460" s="3" t="s">
        <v>28</v>
      </c>
      <c r="H460" s="2">
        <v>2558</v>
      </c>
      <c r="I460" s="2">
        <v>2559</v>
      </c>
      <c r="J460" s="2">
        <v>13</v>
      </c>
      <c r="K460" s="2">
        <v>9</v>
      </c>
      <c r="L460" s="2">
        <v>2</v>
      </c>
    </row>
    <row r="461" spans="1:12" ht="15">
      <c r="A461" s="2">
        <v>907</v>
      </c>
      <c r="B461" s="3" t="s">
        <v>114</v>
      </c>
      <c r="C461" s="3" t="s">
        <v>115</v>
      </c>
      <c r="D461" s="3"/>
      <c r="E461" s="3" t="s">
        <v>212</v>
      </c>
      <c r="F461" s="2">
        <v>28</v>
      </c>
      <c r="G461" s="3" t="s">
        <v>28</v>
      </c>
      <c r="H461" s="2">
        <v>2559</v>
      </c>
      <c r="I461" s="2">
        <v>2560</v>
      </c>
      <c r="J461" s="2">
        <v>23</v>
      </c>
      <c r="K461" s="2">
        <v>20</v>
      </c>
      <c r="L461" s="2">
        <v>0</v>
      </c>
    </row>
    <row r="462" spans="1:12" ht="15">
      <c r="A462" s="2">
        <v>907</v>
      </c>
      <c r="B462" s="3" t="s">
        <v>116</v>
      </c>
      <c r="C462" s="3" t="s">
        <v>117</v>
      </c>
      <c r="D462" s="3"/>
      <c r="E462" s="3" t="s">
        <v>213</v>
      </c>
      <c r="F462" s="2">
        <v>22</v>
      </c>
      <c r="G462" s="3" t="s">
        <v>93</v>
      </c>
      <c r="H462" s="2">
        <v>2560</v>
      </c>
      <c r="I462" s="2">
        <v>2561</v>
      </c>
      <c r="J462" s="2">
        <v>20</v>
      </c>
      <c r="K462" s="2">
        <v>18</v>
      </c>
      <c r="L462" s="2">
        <v>1</v>
      </c>
    </row>
    <row r="463" spans="1:12" ht="15">
      <c r="A463" s="2">
        <v>907</v>
      </c>
      <c r="B463" s="3" t="s">
        <v>116</v>
      </c>
      <c r="C463" s="3" t="s">
        <v>117</v>
      </c>
      <c r="D463" s="3"/>
      <c r="E463" s="3" t="s">
        <v>213</v>
      </c>
      <c r="F463" s="2">
        <v>22</v>
      </c>
      <c r="G463" s="3" t="s">
        <v>93</v>
      </c>
      <c r="H463" s="2">
        <v>2561</v>
      </c>
      <c r="I463" s="2">
        <v>2562</v>
      </c>
      <c r="J463" s="2">
        <v>26</v>
      </c>
      <c r="K463" s="2">
        <v>0</v>
      </c>
      <c r="L463" s="2">
        <v>1</v>
      </c>
    </row>
    <row r="464" spans="1:12" ht="15">
      <c r="A464" s="2">
        <v>907</v>
      </c>
      <c r="B464" s="3" t="s">
        <v>116</v>
      </c>
      <c r="C464" s="3" t="s">
        <v>117</v>
      </c>
      <c r="D464" s="3"/>
      <c r="E464" s="3" t="s">
        <v>213</v>
      </c>
      <c r="F464" s="2">
        <v>22</v>
      </c>
      <c r="G464" s="3" t="s">
        <v>93</v>
      </c>
      <c r="H464" s="2">
        <v>2562</v>
      </c>
      <c r="I464" s="2">
        <v>2563</v>
      </c>
      <c r="J464" s="2">
        <v>3</v>
      </c>
      <c r="K464" s="2">
        <v>0</v>
      </c>
      <c r="L464" s="2">
        <v>0</v>
      </c>
    </row>
    <row r="465" spans="1:12" ht="15">
      <c r="A465" s="2">
        <v>907</v>
      </c>
      <c r="B465" s="3" t="s">
        <v>118</v>
      </c>
      <c r="C465" s="3" t="s">
        <v>119</v>
      </c>
      <c r="D465" s="3"/>
      <c r="E465" s="3" t="s">
        <v>214</v>
      </c>
      <c r="F465" s="2">
        <v>21</v>
      </c>
      <c r="G465" s="3" t="s">
        <v>23</v>
      </c>
      <c r="H465" s="2">
        <v>2556</v>
      </c>
      <c r="I465" s="2">
        <v>2559</v>
      </c>
      <c r="J465" s="2">
        <v>33</v>
      </c>
      <c r="K465" s="2">
        <v>21</v>
      </c>
      <c r="L465" s="2">
        <v>7</v>
      </c>
    </row>
    <row r="466" spans="1:12" ht="15">
      <c r="A466" s="2">
        <v>907</v>
      </c>
      <c r="B466" s="3" t="s">
        <v>118</v>
      </c>
      <c r="C466" s="3" t="s">
        <v>119</v>
      </c>
      <c r="D466" s="3"/>
      <c r="E466" s="3" t="s">
        <v>214</v>
      </c>
      <c r="F466" s="2">
        <v>21</v>
      </c>
      <c r="G466" s="3" t="s">
        <v>23</v>
      </c>
      <c r="H466" s="2">
        <v>2557</v>
      </c>
      <c r="I466" s="2">
        <v>2560</v>
      </c>
      <c r="J466" s="2">
        <v>46</v>
      </c>
      <c r="K466" s="2">
        <v>30</v>
      </c>
      <c r="L466" s="2">
        <v>4</v>
      </c>
    </row>
    <row r="467" spans="1:12" ht="15">
      <c r="A467" s="2">
        <v>907</v>
      </c>
      <c r="B467" s="3" t="s">
        <v>118</v>
      </c>
      <c r="C467" s="3" t="s">
        <v>119</v>
      </c>
      <c r="D467" s="3"/>
      <c r="E467" s="3" t="s">
        <v>214</v>
      </c>
      <c r="F467" s="2">
        <v>21</v>
      </c>
      <c r="G467" s="3" t="s">
        <v>23</v>
      </c>
      <c r="H467" s="2">
        <v>2558</v>
      </c>
      <c r="I467" s="2">
        <v>2561</v>
      </c>
      <c r="J467" s="2">
        <v>35</v>
      </c>
      <c r="K467" s="2">
        <v>4</v>
      </c>
      <c r="L467" s="2">
        <v>4</v>
      </c>
    </row>
    <row r="468" spans="1:12" ht="15">
      <c r="A468" s="2">
        <v>907</v>
      </c>
      <c r="B468" s="3" t="s">
        <v>118</v>
      </c>
      <c r="C468" s="3" t="s">
        <v>119</v>
      </c>
      <c r="D468" s="3"/>
      <c r="E468" s="3" t="s">
        <v>214</v>
      </c>
      <c r="F468" s="2">
        <v>21</v>
      </c>
      <c r="G468" s="3" t="s">
        <v>23</v>
      </c>
      <c r="H468" s="2">
        <v>2559</v>
      </c>
      <c r="I468" s="2">
        <v>2562</v>
      </c>
      <c r="J468" s="2">
        <v>30</v>
      </c>
      <c r="K468" s="2">
        <v>0</v>
      </c>
      <c r="L468" s="2">
        <v>3</v>
      </c>
    </row>
    <row r="469" spans="1:12" ht="15">
      <c r="A469" s="2">
        <v>907</v>
      </c>
      <c r="B469" s="3" t="s">
        <v>118</v>
      </c>
      <c r="C469" s="3" t="s">
        <v>119</v>
      </c>
      <c r="D469" s="3"/>
      <c r="E469" s="3" t="s">
        <v>214</v>
      </c>
      <c r="F469" s="2">
        <v>21</v>
      </c>
      <c r="G469" s="3" t="s">
        <v>23</v>
      </c>
      <c r="H469" s="2">
        <v>2560</v>
      </c>
      <c r="I469" s="2">
        <v>2563</v>
      </c>
      <c r="J469" s="2">
        <v>18</v>
      </c>
      <c r="K469" s="2">
        <v>0</v>
      </c>
      <c r="L469" s="2">
        <v>2</v>
      </c>
    </row>
    <row r="470" spans="1:12" ht="15">
      <c r="A470" s="2">
        <v>907</v>
      </c>
      <c r="B470" s="3" t="s">
        <v>118</v>
      </c>
      <c r="C470" s="3" t="s">
        <v>119</v>
      </c>
      <c r="D470" s="3"/>
      <c r="E470" s="3" t="s">
        <v>214</v>
      </c>
      <c r="F470" s="2">
        <v>21</v>
      </c>
      <c r="G470" s="3" t="s">
        <v>23</v>
      </c>
      <c r="H470" s="2">
        <v>2561</v>
      </c>
      <c r="I470" s="2">
        <v>2564</v>
      </c>
      <c r="J470" s="2">
        <v>19</v>
      </c>
      <c r="K470" s="2">
        <v>0</v>
      </c>
      <c r="L470" s="2">
        <v>1</v>
      </c>
    </row>
    <row r="471" spans="1:12" ht="15">
      <c r="A471" s="2">
        <v>907</v>
      </c>
      <c r="B471" s="3" t="s">
        <v>118</v>
      </c>
      <c r="C471" s="3" t="s">
        <v>119</v>
      </c>
      <c r="D471" s="3"/>
      <c r="E471" s="3" t="s">
        <v>214</v>
      </c>
      <c r="F471" s="2">
        <v>21</v>
      </c>
      <c r="G471" s="3" t="s">
        <v>23</v>
      </c>
      <c r="H471" s="2">
        <v>2562</v>
      </c>
      <c r="I471" s="2">
        <v>2565</v>
      </c>
      <c r="J471" s="2">
        <v>6</v>
      </c>
      <c r="K471" s="2">
        <v>0</v>
      </c>
      <c r="L471" s="2">
        <v>0</v>
      </c>
    </row>
    <row r="472" spans="1:12" ht="15">
      <c r="A472" s="2">
        <v>907</v>
      </c>
      <c r="B472" s="3" t="s">
        <v>118</v>
      </c>
      <c r="C472" s="3" t="s">
        <v>119</v>
      </c>
      <c r="D472" s="3"/>
      <c r="E472" s="3" t="s">
        <v>214</v>
      </c>
      <c r="F472" s="2">
        <v>28</v>
      </c>
      <c r="G472" s="3" t="s">
        <v>28</v>
      </c>
      <c r="H472" s="2">
        <v>2556</v>
      </c>
      <c r="I472" s="2">
        <v>2557</v>
      </c>
      <c r="J472" s="2">
        <v>8</v>
      </c>
      <c r="K472" s="2">
        <v>7</v>
      </c>
      <c r="L472" s="2">
        <v>0</v>
      </c>
    </row>
    <row r="473" spans="1:12" ht="15">
      <c r="A473" s="2">
        <v>907</v>
      </c>
      <c r="B473" s="3" t="s">
        <v>118</v>
      </c>
      <c r="C473" s="3" t="s">
        <v>119</v>
      </c>
      <c r="D473" s="3"/>
      <c r="E473" s="3" t="s">
        <v>214</v>
      </c>
      <c r="F473" s="2">
        <v>28</v>
      </c>
      <c r="G473" s="3" t="s">
        <v>28</v>
      </c>
      <c r="H473" s="2">
        <v>2557</v>
      </c>
      <c r="I473" s="2">
        <v>2558</v>
      </c>
      <c r="J473" s="2">
        <v>10</v>
      </c>
      <c r="K473" s="2">
        <v>7</v>
      </c>
      <c r="L473" s="2">
        <v>0</v>
      </c>
    </row>
    <row r="474" spans="1:12" ht="15">
      <c r="A474" s="2">
        <v>907</v>
      </c>
      <c r="B474" s="3" t="s">
        <v>118</v>
      </c>
      <c r="C474" s="3" t="s">
        <v>119</v>
      </c>
      <c r="D474" s="3"/>
      <c r="E474" s="3" t="s">
        <v>214</v>
      </c>
      <c r="F474" s="2">
        <v>28</v>
      </c>
      <c r="G474" s="3" t="s">
        <v>28</v>
      </c>
      <c r="H474" s="2">
        <v>2558</v>
      </c>
      <c r="I474" s="2">
        <v>2559</v>
      </c>
      <c r="J474" s="2">
        <v>2</v>
      </c>
      <c r="K474" s="2">
        <v>2</v>
      </c>
      <c r="L474" s="2">
        <v>0</v>
      </c>
    </row>
    <row r="475" spans="1:12" ht="15">
      <c r="A475" s="2">
        <v>907</v>
      </c>
      <c r="B475" s="3" t="s">
        <v>120</v>
      </c>
      <c r="C475" s="3" t="s">
        <v>121</v>
      </c>
      <c r="D475" s="3"/>
      <c r="E475" s="3" t="s">
        <v>215</v>
      </c>
      <c r="F475" s="2">
        <v>21</v>
      </c>
      <c r="G475" s="3" t="s">
        <v>23</v>
      </c>
      <c r="H475" s="2">
        <v>2556</v>
      </c>
      <c r="I475" s="2">
        <v>2559</v>
      </c>
      <c r="J475" s="2">
        <v>219</v>
      </c>
      <c r="K475" s="2">
        <v>185</v>
      </c>
      <c r="L475" s="2">
        <v>22</v>
      </c>
    </row>
    <row r="476" spans="1:12" ht="15">
      <c r="A476" s="2">
        <v>907</v>
      </c>
      <c r="B476" s="3" t="s">
        <v>120</v>
      </c>
      <c r="C476" s="3" t="s">
        <v>121</v>
      </c>
      <c r="D476" s="3"/>
      <c r="E476" s="3" t="s">
        <v>215</v>
      </c>
      <c r="F476" s="2">
        <v>21</v>
      </c>
      <c r="G476" s="3" t="s">
        <v>23</v>
      </c>
      <c r="H476" s="2">
        <v>2557</v>
      </c>
      <c r="I476" s="2">
        <v>2560</v>
      </c>
      <c r="J476" s="2">
        <v>181</v>
      </c>
      <c r="K476" s="2">
        <v>135</v>
      </c>
      <c r="L476" s="2">
        <v>15</v>
      </c>
    </row>
    <row r="477" spans="1:12" ht="15">
      <c r="A477" s="2">
        <v>907</v>
      </c>
      <c r="B477" s="3" t="s">
        <v>120</v>
      </c>
      <c r="C477" s="3" t="s">
        <v>121</v>
      </c>
      <c r="D477" s="3"/>
      <c r="E477" s="3" t="s">
        <v>215</v>
      </c>
      <c r="F477" s="2">
        <v>21</v>
      </c>
      <c r="G477" s="3" t="s">
        <v>23</v>
      </c>
      <c r="H477" s="2">
        <v>2558</v>
      </c>
      <c r="I477" s="2">
        <v>2561</v>
      </c>
      <c r="J477" s="2">
        <v>148</v>
      </c>
      <c r="K477" s="2">
        <v>114</v>
      </c>
      <c r="L477" s="2">
        <v>11</v>
      </c>
    </row>
    <row r="478" spans="1:12" ht="15">
      <c r="A478" s="2">
        <v>907</v>
      </c>
      <c r="B478" s="3" t="s">
        <v>120</v>
      </c>
      <c r="C478" s="3" t="s">
        <v>121</v>
      </c>
      <c r="D478" s="3"/>
      <c r="E478" s="3" t="s">
        <v>215</v>
      </c>
      <c r="F478" s="2">
        <v>21</v>
      </c>
      <c r="G478" s="3" t="s">
        <v>23</v>
      </c>
      <c r="H478" s="2">
        <v>2559</v>
      </c>
      <c r="I478" s="2">
        <v>2562</v>
      </c>
      <c r="J478" s="2">
        <v>161</v>
      </c>
      <c r="K478" s="2">
        <v>0</v>
      </c>
      <c r="L478" s="2">
        <v>12</v>
      </c>
    </row>
    <row r="479" spans="1:12" ht="15">
      <c r="A479" s="2">
        <v>907</v>
      </c>
      <c r="B479" s="3" t="s">
        <v>120</v>
      </c>
      <c r="C479" s="3" t="s">
        <v>121</v>
      </c>
      <c r="D479" s="3"/>
      <c r="E479" s="3" t="s">
        <v>215</v>
      </c>
      <c r="F479" s="2">
        <v>21</v>
      </c>
      <c r="G479" s="3" t="s">
        <v>23</v>
      </c>
      <c r="H479" s="2">
        <v>2560</v>
      </c>
      <c r="I479" s="2">
        <v>2563</v>
      </c>
      <c r="J479" s="2">
        <v>191</v>
      </c>
      <c r="K479" s="2">
        <v>0</v>
      </c>
      <c r="L479" s="2">
        <v>11</v>
      </c>
    </row>
    <row r="480" spans="1:12" ht="15">
      <c r="A480" s="2">
        <v>907</v>
      </c>
      <c r="B480" s="3" t="s">
        <v>120</v>
      </c>
      <c r="C480" s="3" t="s">
        <v>121</v>
      </c>
      <c r="D480" s="3"/>
      <c r="E480" s="3" t="s">
        <v>215</v>
      </c>
      <c r="F480" s="2">
        <v>21</v>
      </c>
      <c r="G480" s="3" t="s">
        <v>23</v>
      </c>
      <c r="H480" s="2">
        <v>2561</v>
      </c>
      <c r="I480" s="2">
        <v>2564</v>
      </c>
      <c r="J480" s="2">
        <v>180</v>
      </c>
      <c r="K480" s="2">
        <v>0</v>
      </c>
      <c r="L480" s="2">
        <v>4</v>
      </c>
    </row>
    <row r="481" spans="1:12" ht="15">
      <c r="A481" s="2">
        <v>907</v>
      </c>
      <c r="B481" s="3" t="s">
        <v>120</v>
      </c>
      <c r="C481" s="3" t="s">
        <v>121</v>
      </c>
      <c r="D481" s="3"/>
      <c r="E481" s="3" t="s">
        <v>215</v>
      </c>
      <c r="F481" s="2">
        <v>21</v>
      </c>
      <c r="G481" s="3" t="s">
        <v>23</v>
      </c>
      <c r="H481" s="2">
        <v>2562</v>
      </c>
      <c r="I481" s="2">
        <v>2565</v>
      </c>
      <c r="J481" s="2">
        <v>88</v>
      </c>
      <c r="K481" s="2">
        <v>0</v>
      </c>
      <c r="L481" s="2">
        <v>0</v>
      </c>
    </row>
    <row r="482" spans="1:12" ht="15">
      <c r="A482" s="2">
        <v>907</v>
      </c>
      <c r="B482" s="3" t="s">
        <v>120</v>
      </c>
      <c r="C482" s="3" t="s">
        <v>121</v>
      </c>
      <c r="D482" s="3"/>
      <c r="E482" s="3" t="s">
        <v>215</v>
      </c>
      <c r="F482" s="2">
        <v>28</v>
      </c>
      <c r="G482" s="3" t="s">
        <v>28</v>
      </c>
      <c r="H482" s="2">
        <v>2556</v>
      </c>
      <c r="I482" s="2">
        <v>2557</v>
      </c>
      <c r="J482" s="2">
        <v>37</v>
      </c>
      <c r="K482" s="2">
        <v>31</v>
      </c>
      <c r="L482" s="2">
        <v>3</v>
      </c>
    </row>
    <row r="483" spans="1:12" ht="15">
      <c r="A483" s="2">
        <v>907</v>
      </c>
      <c r="B483" s="3" t="s">
        <v>120</v>
      </c>
      <c r="C483" s="3" t="s">
        <v>121</v>
      </c>
      <c r="D483" s="3"/>
      <c r="E483" s="3" t="s">
        <v>215</v>
      </c>
      <c r="F483" s="2">
        <v>28</v>
      </c>
      <c r="G483" s="3" t="s">
        <v>28</v>
      </c>
      <c r="H483" s="2">
        <v>2557</v>
      </c>
      <c r="I483" s="2">
        <v>2558</v>
      </c>
      <c r="J483" s="2">
        <v>59</v>
      </c>
      <c r="K483" s="2">
        <v>48</v>
      </c>
      <c r="L483" s="2">
        <v>2</v>
      </c>
    </row>
    <row r="484" spans="1:12" ht="15">
      <c r="A484" s="2">
        <v>907</v>
      </c>
      <c r="B484" s="3" t="s">
        <v>120</v>
      </c>
      <c r="C484" s="3" t="s">
        <v>121</v>
      </c>
      <c r="D484" s="3"/>
      <c r="E484" s="3" t="s">
        <v>215</v>
      </c>
      <c r="F484" s="2">
        <v>28</v>
      </c>
      <c r="G484" s="3" t="s">
        <v>28</v>
      </c>
      <c r="H484" s="2">
        <v>2558</v>
      </c>
      <c r="I484" s="2">
        <v>2559</v>
      </c>
      <c r="J484" s="2">
        <v>29</v>
      </c>
      <c r="K484" s="2">
        <v>27</v>
      </c>
      <c r="L484" s="2">
        <v>0</v>
      </c>
    </row>
    <row r="485" spans="1:12" ht="15">
      <c r="A485" s="2">
        <v>907</v>
      </c>
      <c r="B485" s="3" t="s">
        <v>120</v>
      </c>
      <c r="C485" s="3" t="s">
        <v>121</v>
      </c>
      <c r="D485" s="3"/>
      <c r="E485" s="3" t="s">
        <v>215</v>
      </c>
      <c r="F485" s="2">
        <v>28</v>
      </c>
      <c r="G485" s="3" t="s">
        <v>28</v>
      </c>
      <c r="H485" s="2">
        <v>2559</v>
      </c>
      <c r="I485" s="2">
        <v>2560</v>
      </c>
      <c r="J485" s="2">
        <v>34</v>
      </c>
      <c r="K485" s="2">
        <v>28</v>
      </c>
      <c r="L485" s="2">
        <v>5</v>
      </c>
    </row>
    <row r="486" spans="1:12" ht="15">
      <c r="A486" s="2">
        <v>907</v>
      </c>
      <c r="B486" s="3" t="s">
        <v>122</v>
      </c>
      <c r="C486" s="3" t="s">
        <v>123</v>
      </c>
      <c r="D486" s="3"/>
      <c r="E486" s="3" t="s">
        <v>216</v>
      </c>
      <c r="F486" s="2">
        <v>22</v>
      </c>
      <c r="G486" s="3" t="s">
        <v>93</v>
      </c>
      <c r="H486" s="2">
        <v>2560</v>
      </c>
      <c r="I486" s="2">
        <v>2561</v>
      </c>
      <c r="J486" s="2">
        <v>35</v>
      </c>
      <c r="K486" s="2">
        <v>31</v>
      </c>
      <c r="L486" s="2">
        <v>1</v>
      </c>
    </row>
    <row r="487" spans="1:12" ht="15">
      <c r="A487" s="2">
        <v>907</v>
      </c>
      <c r="B487" s="3" t="s">
        <v>122</v>
      </c>
      <c r="C487" s="3" t="s">
        <v>123</v>
      </c>
      <c r="D487" s="3"/>
      <c r="E487" s="3" t="s">
        <v>216</v>
      </c>
      <c r="F487" s="2">
        <v>22</v>
      </c>
      <c r="G487" s="3" t="s">
        <v>93</v>
      </c>
      <c r="H487" s="2">
        <v>2561</v>
      </c>
      <c r="I487" s="2">
        <v>2562</v>
      </c>
      <c r="J487" s="2">
        <v>59</v>
      </c>
      <c r="K487" s="2">
        <v>0</v>
      </c>
      <c r="L487" s="2">
        <v>1</v>
      </c>
    </row>
    <row r="488" spans="1:12" ht="15">
      <c r="A488" s="2">
        <v>907</v>
      </c>
      <c r="B488" s="3" t="s">
        <v>122</v>
      </c>
      <c r="C488" s="3" t="s">
        <v>123</v>
      </c>
      <c r="D488" s="3"/>
      <c r="E488" s="3" t="s">
        <v>216</v>
      </c>
      <c r="F488" s="2">
        <v>22</v>
      </c>
      <c r="G488" s="3" t="s">
        <v>93</v>
      </c>
      <c r="H488" s="2">
        <v>2562</v>
      </c>
      <c r="I488" s="2">
        <v>2563</v>
      </c>
      <c r="J488" s="2">
        <v>46</v>
      </c>
      <c r="K488" s="2">
        <v>0</v>
      </c>
      <c r="L488" s="2">
        <v>0</v>
      </c>
    </row>
    <row r="489" spans="1:12" ht="15">
      <c r="A489" s="2">
        <v>907</v>
      </c>
      <c r="B489" s="3" t="s">
        <v>124</v>
      </c>
      <c r="C489" s="3" t="s">
        <v>125</v>
      </c>
      <c r="D489" s="3"/>
      <c r="E489" s="3" t="s">
        <v>217</v>
      </c>
      <c r="F489" s="2">
        <v>21</v>
      </c>
      <c r="G489" s="3" t="s">
        <v>23</v>
      </c>
      <c r="H489" s="2">
        <v>2556</v>
      </c>
      <c r="I489" s="2">
        <v>2559</v>
      </c>
      <c r="J489" s="2">
        <v>98</v>
      </c>
      <c r="K489" s="2">
        <v>85</v>
      </c>
      <c r="L489" s="2">
        <v>8</v>
      </c>
    </row>
    <row r="490" spans="1:12" ht="15">
      <c r="A490" s="2">
        <v>907</v>
      </c>
      <c r="B490" s="3" t="s">
        <v>124</v>
      </c>
      <c r="C490" s="3" t="s">
        <v>125</v>
      </c>
      <c r="D490" s="3"/>
      <c r="E490" s="3" t="s">
        <v>217</v>
      </c>
      <c r="F490" s="2">
        <v>21</v>
      </c>
      <c r="G490" s="3" t="s">
        <v>23</v>
      </c>
      <c r="H490" s="2">
        <v>2557</v>
      </c>
      <c r="I490" s="2">
        <v>2560</v>
      </c>
      <c r="J490" s="2">
        <v>48</v>
      </c>
      <c r="K490" s="2">
        <v>36</v>
      </c>
      <c r="L490" s="2">
        <v>2</v>
      </c>
    </row>
    <row r="491" spans="1:12" ht="15">
      <c r="A491" s="2">
        <v>907</v>
      </c>
      <c r="B491" s="3" t="s">
        <v>124</v>
      </c>
      <c r="C491" s="3" t="s">
        <v>125</v>
      </c>
      <c r="D491" s="3"/>
      <c r="E491" s="3" t="s">
        <v>217</v>
      </c>
      <c r="F491" s="2">
        <v>21</v>
      </c>
      <c r="G491" s="3" t="s">
        <v>23</v>
      </c>
      <c r="H491" s="2">
        <v>2558</v>
      </c>
      <c r="I491" s="2">
        <v>2561</v>
      </c>
      <c r="J491" s="2">
        <v>76</v>
      </c>
      <c r="K491" s="2">
        <v>61</v>
      </c>
      <c r="L491" s="2">
        <v>10</v>
      </c>
    </row>
    <row r="492" spans="1:12" ht="15">
      <c r="A492" s="2">
        <v>907</v>
      </c>
      <c r="B492" s="3" t="s">
        <v>124</v>
      </c>
      <c r="C492" s="3" t="s">
        <v>125</v>
      </c>
      <c r="D492" s="3"/>
      <c r="E492" s="3" t="s">
        <v>217</v>
      </c>
      <c r="F492" s="2">
        <v>21</v>
      </c>
      <c r="G492" s="3" t="s">
        <v>23</v>
      </c>
      <c r="H492" s="2">
        <v>2559</v>
      </c>
      <c r="I492" s="2">
        <v>2562</v>
      </c>
      <c r="J492" s="2">
        <v>90</v>
      </c>
      <c r="K492" s="2">
        <v>0</v>
      </c>
      <c r="L492" s="2">
        <v>5</v>
      </c>
    </row>
    <row r="493" spans="1:12" ht="15">
      <c r="A493" s="2">
        <v>907</v>
      </c>
      <c r="B493" s="3" t="s">
        <v>124</v>
      </c>
      <c r="C493" s="3" t="s">
        <v>125</v>
      </c>
      <c r="D493" s="3"/>
      <c r="E493" s="3" t="s">
        <v>217</v>
      </c>
      <c r="F493" s="2">
        <v>21</v>
      </c>
      <c r="G493" s="3" t="s">
        <v>23</v>
      </c>
      <c r="H493" s="2">
        <v>2560</v>
      </c>
      <c r="I493" s="2">
        <v>2563</v>
      </c>
      <c r="J493" s="2">
        <v>73</v>
      </c>
      <c r="K493" s="2">
        <v>0</v>
      </c>
      <c r="L493" s="2">
        <v>6</v>
      </c>
    </row>
    <row r="494" spans="1:12" ht="15">
      <c r="A494" s="2">
        <v>907</v>
      </c>
      <c r="B494" s="3" t="s">
        <v>124</v>
      </c>
      <c r="C494" s="3" t="s">
        <v>125</v>
      </c>
      <c r="D494" s="3"/>
      <c r="E494" s="3" t="s">
        <v>217</v>
      </c>
      <c r="F494" s="2">
        <v>21</v>
      </c>
      <c r="G494" s="3" t="s">
        <v>23</v>
      </c>
      <c r="H494" s="2">
        <v>2561</v>
      </c>
      <c r="I494" s="2">
        <v>2564</v>
      </c>
      <c r="J494" s="2">
        <v>82</v>
      </c>
      <c r="K494" s="2">
        <v>0</v>
      </c>
      <c r="L494" s="2">
        <v>3</v>
      </c>
    </row>
    <row r="495" spans="1:12" ht="15">
      <c r="A495" s="2">
        <v>907</v>
      </c>
      <c r="B495" s="3" t="s">
        <v>124</v>
      </c>
      <c r="C495" s="3" t="s">
        <v>125</v>
      </c>
      <c r="D495" s="3"/>
      <c r="E495" s="3" t="s">
        <v>217</v>
      </c>
      <c r="F495" s="2">
        <v>21</v>
      </c>
      <c r="G495" s="3" t="s">
        <v>23</v>
      </c>
      <c r="H495" s="2">
        <v>2562</v>
      </c>
      <c r="I495" s="2">
        <v>2565</v>
      </c>
      <c r="J495" s="2">
        <v>54</v>
      </c>
      <c r="K495" s="2">
        <v>0</v>
      </c>
      <c r="L495" s="2">
        <v>0</v>
      </c>
    </row>
    <row r="496" spans="1:12" ht="15">
      <c r="A496" s="2">
        <v>907</v>
      </c>
      <c r="B496" s="3" t="s">
        <v>124</v>
      </c>
      <c r="C496" s="3" t="s">
        <v>125</v>
      </c>
      <c r="D496" s="3"/>
      <c r="E496" s="3" t="s">
        <v>217</v>
      </c>
      <c r="F496" s="2">
        <v>28</v>
      </c>
      <c r="G496" s="3" t="s">
        <v>28</v>
      </c>
      <c r="H496" s="2">
        <v>2556</v>
      </c>
      <c r="I496" s="2">
        <v>2557</v>
      </c>
      <c r="J496" s="2">
        <v>26</v>
      </c>
      <c r="K496" s="2">
        <v>21</v>
      </c>
      <c r="L496" s="2">
        <v>2</v>
      </c>
    </row>
    <row r="497" spans="1:12" ht="15">
      <c r="A497" s="2">
        <v>907</v>
      </c>
      <c r="B497" s="3" t="s">
        <v>124</v>
      </c>
      <c r="C497" s="3" t="s">
        <v>125</v>
      </c>
      <c r="D497" s="3"/>
      <c r="E497" s="3" t="s">
        <v>217</v>
      </c>
      <c r="F497" s="2">
        <v>28</v>
      </c>
      <c r="G497" s="3" t="s">
        <v>28</v>
      </c>
      <c r="H497" s="2">
        <v>2557</v>
      </c>
      <c r="I497" s="2">
        <v>2558</v>
      </c>
      <c r="J497" s="2">
        <v>29</v>
      </c>
      <c r="K497" s="2">
        <v>18</v>
      </c>
      <c r="L497" s="2">
        <v>4</v>
      </c>
    </row>
    <row r="498" spans="1:12" ht="15">
      <c r="A498" s="2">
        <v>907</v>
      </c>
      <c r="B498" s="3" t="s">
        <v>124</v>
      </c>
      <c r="C498" s="3" t="s">
        <v>125</v>
      </c>
      <c r="D498" s="3"/>
      <c r="E498" s="3" t="s">
        <v>217</v>
      </c>
      <c r="F498" s="2">
        <v>28</v>
      </c>
      <c r="G498" s="3" t="s">
        <v>28</v>
      </c>
      <c r="H498" s="2">
        <v>2558</v>
      </c>
      <c r="I498" s="2">
        <v>2559</v>
      </c>
      <c r="J498" s="2">
        <v>46</v>
      </c>
      <c r="K498" s="2">
        <v>26</v>
      </c>
      <c r="L498" s="2">
        <v>6</v>
      </c>
    </row>
    <row r="499" spans="1:12" ht="15">
      <c r="A499" s="2">
        <v>907</v>
      </c>
      <c r="B499" s="3" t="s">
        <v>124</v>
      </c>
      <c r="C499" s="3" t="s">
        <v>125</v>
      </c>
      <c r="D499" s="3"/>
      <c r="E499" s="3" t="s">
        <v>217</v>
      </c>
      <c r="F499" s="2">
        <v>28</v>
      </c>
      <c r="G499" s="3" t="s">
        <v>28</v>
      </c>
      <c r="H499" s="2">
        <v>2559</v>
      </c>
      <c r="I499" s="2">
        <v>2560</v>
      </c>
      <c r="J499" s="2">
        <v>26</v>
      </c>
      <c r="K499" s="2">
        <v>17</v>
      </c>
      <c r="L499" s="2">
        <v>6</v>
      </c>
    </row>
    <row r="500" spans="1:12" ht="15">
      <c r="A500" s="2">
        <v>907</v>
      </c>
      <c r="B500" s="3" t="s">
        <v>124</v>
      </c>
      <c r="C500" s="3" t="s">
        <v>125</v>
      </c>
      <c r="D500" s="3"/>
      <c r="E500" s="3" t="s">
        <v>217</v>
      </c>
      <c r="F500" s="2">
        <v>28</v>
      </c>
      <c r="G500" s="3" t="s">
        <v>28</v>
      </c>
      <c r="H500" s="2">
        <v>2560</v>
      </c>
      <c r="I500" s="2">
        <v>2561</v>
      </c>
      <c r="J500" s="2">
        <v>28</v>
      </c>
      <c r="K500" s="2">
        <v>15</v>
      </c>
      <c r="L500" s="2">
        <v>2</v>
      </c>
    </row>
    <row r="501" spans="1:12" ht="15">
      <c r="A501" s="2">
        <v>907</v>
      </c>
      <c r="B501" s="3" t="s">
        <v>124</v>
      </c>
      <c r="C501" s="3" t="s">
        <v>125</v>
      </c>
      <c r="D501" s="3"/>
      <c r="E501" s="3" t="s">
        <v>217</v>
      </c>
      <c r="F501" s="2">
        <v>28</v>
      </c>
      <c r="G501" s="3" t="s">
        <v>28</v>
      </c>
      <c r="H501" s="2">
        <v>2561</v>
      </c>
      <c r="I501" s="2">
        <v>2562</v>
      </c>
      <c r="J501" s="2">
        <v>0</v>
      </c>
      <c r="K501" s="2">
        <v>0</v>
      </c>
      <c r="L501" s="2">
        <v>0</v>
      </c>
    </row>
    <row r="502" spans="1:12" ht="15">
      <c r="A502" s="2">
        <v>907</v>
      </c>
      <c r="B502" s="3" t="s">
        <v>126</v>
      </c>
      <c r="C502" s="3" t="s">
        <v>127</v>
      </c>
      <c r="D502" s="3"/>
      <c r="E502" s="3" t="s">
        <v>218</v>
      </c>
      <c r="F502" s="2">
        <v>31</v>
      </c>
      <c r="G502" s="3" t="s">
        <v>56</v>
      </c>
      <c r="H502" s="2">
        <v>2556</v>
      </c>
      <c r="I502" s="2">
        <v>2557</v>
      </c>
      <c r="J502" s="2">
        <v>30</v>
      </c>
      <c r="K502" s="2">
        <v>1</v>
      </c>
      <c r="L502" s="2">
        <v>4</v>
      </c>
    </row>
    <row r="503" spans="1:12" ht="15">
      <c r="A503" s="2">
        <v>907</v>
      </c>
      <c r="B503" s="3" t="s">
        <v>126</v>
      </c>
      <c r="C503" s="3" t="s">
        <v>127</v>
      </c>
      <c r="D503" s="3"/>
      <c r="E503" s="3" t="s">
        <v>218</v>
      </c>
      <c r="F503" s="2">
        <v>31</v>
      </c>
      <c r="G503" s="3" t="s">
        <v>56</v>
      </c>
      <c r="H503" s="2">
        <v>2557</v>
      </c>
      <c r="I503" s="2">
        <v>2558</v>
      </c>
      <c r="J503" s="2">
        <v>24</v>
      </c>
      <c r="K503" s="2">
        <v>0</v>
      </c>
      <c r="L503" s="2">
        <v>0</v>
      </c>
    </row>
    <row r="504" spans="1:12" ht="15">
      <c r="A504" s="2">
        <v>907</v>
      </c>
      <c r="B504" s="3" t="s">
        <v>126</v>
      </c>
      <c r="C504" s="3" t="s">
        <v>127</v>
      </c>
      <c r="D504" s="3"/>
      <c r="E504" s="3" t="s">
        <v>218</v>
      </c>
      <c r="F504" s="2">
        <v>31</v>
      </c>
      <c r="G504" s="3" t="s">
        <v>56</v>
      </c>
      <c r="H504" s="2">
        <v>2558</v>
      </c>
      <c r="I504" s="2">
        <v>2559</v>
      </c>
      <c r="J504" s="2">
        <v>25</v>
      </c>
      <c r="K504" s="2">
        <v>6</v>
      </c>
      <c r="L504" s="2">
        <v>2</v>
      </c>
    </row>
    <row r="505" spans="1:12" ht="15">
      <c r="A505" s="2">
        <v>907</v>
      </c>
      <c r="B505" s="3" t="s">
        <v>126</v>
      </c>
      <c r="C505" s="3" t="s">
        <v>127</v>
      </c>
      <c r="D505" s="3"/>
      <c r="E505" s="3" t="s">
        <v>218</v>
      </c>
      <c r="F505" s="2">
        <v>31</v>
      </c>
      <c r="G505" s="3" t="s">
        <v>56</v>
      </c>
      <c r="H505" s="2">
        <v>2559</v>
      </c>
      <c r="I505" s="2">
        <v>2560</v>
      </c>
      <c r="J505" s="2">
        <v>29</v>
      </c>
      <c r="K505" s="2">
        <v>11</v>
      </c>
      <c r="L505" s="2">
        <v>7</v>
      </c>
    </row>
    <row r="506" spans="1:12" ht="15">
      <c r="A506" s="2">
        <v>907</v>
      </c>
      <c r="B506" s="3" t="s">
        <v>126</v>
      </c>
      <c r="C506" s="3" t="s">
        <v>127</v>
      </c>
      <c r="D506" s="3"/>
      <c r="E506" s="3" t="s">
        <v>218</v>
      </c>
      <c r="F506" s="2">
        <v>31</v>
      </c>
      <c r="G506" s="3" t="s">
        <v>56</v>
      </c>
      <c r="H506" s="2">
        <v>2560</v>
      </c>
      <c r="I506" s="2">
        <v>2561</v>
      </c>
      <c r="J506" s="2">
        <v>15</v>
      </c>
      <c r="K506" s="2">
        <v>8</v>
      </c>
      <c r="L506" s="2">
        <v>1</v>
      </c>
    </row>
    <row r="507" spans="1:12" ht="15">
      <c r="A507" s="2">
        <v>907</v>
      </c>
      <c r="B507" s="3" t="s">
        <v>126</v>
      </c>
      <c r="C507" s="3" t="s">
        <v>127</v>
      </c>
      <c r="D507" s="3"/>
      <c r="E507" s="3" t="s">
        <v>218</v>
      </c>
      <c r="F507" s="2">
        <v>31</v>
      </c>
      <c r="G507" s="3" t="s">
        <v>56</v>
      </c>
      <c r="H507" s="2">
        <v>2561</v>
      </c>
      <c r="I507" s="2">
        <v>2562</v>
      </c>
      <c r="J507" s="2">
        <v>36</v>
      </c>
      <c r="K507" s="2">
        <v>0</v>
      </c>
      <c r="L507" s="2">
        <v>5</v>
      </c>
    </row>
    <row r="508" spans="1:12" ht="15">
      <c r="A508" s="2">
        <v>907</v>
      </c>
      <c r="B508" s="3" t="s">
        <v>128</v>
      </c>
      <c r="C508" s="3" t="s">
        <v>129</v>
      </c>
      <c r="D508" s="3"/>
      <c r="E508" s="3" t="s">
        <v>219</v>
      </c>
      <c r="F508" s="2">
        <v>21</v>
      </c>
      <c r="G508" s="3" t="s">
        <v>23</v>
      </c>
      <c r="H508" s="2">
        <v>2556</v>
      </c>
      <c r="I508" s="2">
        <v>2559</v>
      </c>
      <c r="J508" s="2">
        <v>31</v>
      </c>
      <c r="K508" s="2">
        <v>16</v>
      </c>
      <c r="L508" s="2">
        <v>5</v>
      </c>
    </row>
    <row r="509" spans="1:12" ht="15">
      <c r="A509" s="2">
        <v>907</v>
      </c>
      <c r="B509" s="3" t="s">
        <v>128</v>
      </c>
      <c r="C509" s="3" t="s">
        <v>129</v>
      </c>
      <c r="D509" s="3"/>
      <c r="E509" s="3" t="s">
        <v>219</v>
      </c>
      <c r="F509" s="2">
        <v>21</v>
      </c>
      <c r="G509" s="3" t="s">
        <v>23</v>
      </c>
      <c r="H509" s="2">
        <v>2557</v>
      </c>
      <c r="I509" s="2">
        <v>2560</v>
      </c>
      <c r="J509" s="2">
        <v>21</v>
      </c>
      <c r="K509" s="2">
        <v>16</v>
      </c>
      <c r="L509" s="2">
        <v>2</v>
      </c>
    </row>
    <row r="510" spans="1:12" ht="15">
      <c r="A510" s="2">
        <v>907</v>
      </c>
      <c r="B510" s="3" t="s">
        <v>128</v>
      </c>
      <c r="C510" s="3" t="s">
        <v>129</v>
      </c>
      <c r="D510" s="3"/>
      <c r="E510" s="3" t="s">
        <v>219</v>
      </c>
      <c r="F510" s="2">
        <v>21</v>
      </c>
      <c r="G510" s="3" t="s">
        <v>23</v>
      </c>
      <c r="H510" s="2">
        <v>2558</v>
      </c>
      <c r="I510" s="2">
        <v>2561</v>
      </c>
      <c r="J510" s="2">
        <v>25</v>
      </c>
      <c r="K510" s="2">
        <v>15</v>
      </c>
      <c r="L510" s="2">
        <v>7</v>
      </c>
    </row>
    <row r="511" spans="1:12" ht="15">
      <c r="A511" s="2">
        <v>907</v>
      </c>
      <c r="B511" s="3" t="s">
        <v>128</v>
      </c>
      <c r="C511" s="3" t="s">
        <v>129</v>
      </c>
      <c r="D511" s="3"/>
      <c r="E511" s="3" t="s">
        <v>219</v>
      </c>
      <c r="F511" s="2">
        <v>21</v>
      </c>
      <c r="G511" s="3" t="s">
        <v>23</v>
      </c>
      <c r="H511" s="2">
        <v>2559</v>
      </c>
      <c r="I511" s="2">
        <v>2562</v>
      </c>
      <c r="J511" s="2">
        <v>20</v>
      </c>
      <c r="K511" s="2">
        <v>0</v>
      </c>
      <c r="L511" s="2">
        <v>3</v>
      </c>
    </row>
    <row r="512" spans="1:12" ht="15">
      <c r="A512" s="2">
        <v>907</v>
      </c>
      <c r="B512" s="3" t="s">
        <v>130</v>
      </c>
      <c r="C512" s="3" t="s">
        <v>131</v>
      </c>
      <c r="D512" s="3"/>
      <c r="E512" s="3" t="s">
        <v>220</v>
      </c>
      <c r="F512" s="2">
        <v>21</v>
      </c>
      <c r="G512" s="3" t="s">
        <v>23</v>
      </c>
      <c r="H512" s="2">
        <v>2556</v>
      </c>
      <c r="I512" s="2">
        <v>2559</v>
      </c>
      <c r="J512" s="2">
        <v>56</v>
      </c>
      <c r="K512" s="2">
        <v>39</v>
      </c>
      <c r="L512" s="2">
        <v>16</v>
      </c>
    </row>
    <row r="513" spans="1:12" ht="15">
      <c r="A513" s="2">
        <v>907</v>
      </c>
      <c r="B513" s="3" t="s">
        <v>130</v>
      </c>
      <c r="C513" s="3" t="s">
        <v>131</v>
      </c>
      <c r="D513" s="3"/>
      <c r="E513" s="3" t="s">
        <v>220</v>
      </c>
      <c r="F513" s="2">
        <v>21</v>
      </c>
      <c r="G513" s="3" t="s">
        <v>23</v>
      </c>
      <c r="H513" s="2">
        <v>2557</v>
      </c>
      <c r="I513" s="2">
        <v>2560</v>
      </c>
      <c r="J513" s="2">
        <v>65</v>
      </c>
      <c r="K513" s="2">
        <v>36</v>
      </c>
      <c r="L513" s="2">
        <v>13</v>
      </c>
    </row>
    <row r="514" spans="1:12" ht="15">
      <c r="A514" s="2">
        <v>907</v>
      </c>
      <c r="B514" s="3" t="s">
        <v>130</v>
      </c>
      <c r="C514" s="3" t="s">
        <v>131</v>
      </c>
      <c r="D514" s="3"/>
      <c r="E514" s="3" t="s">
        <v>220</v>
      </c>
      <c r="F514" s="2">
        <v>21</v>
      </c>
      <c r="G514" s="3" t="s">
        <v>23</v>
      </c>
      <c r="H514" s="2">
        <v>2558</v>
      </c>
      <c r="I514" s="2">
        <v>2561</v>
      </c>
      <c r="J514" s="2">
        <v>57</v>
      </c>
      <c r="K514" s="2">
        <v>42</v>
      </c>
      <c r="L514" s="2">
        <v>2</v>
      </c>
    </row>
    <row r="515" spans="1:12" ht="15">
      <c r="A515" s="2">
        <v>907</v>
      </c>
      <c r="B515" s="3" t="s">
        <v>130</v>
      </c>
      <c r="C515" s="3" t="s">
        <v>131</v>
      </c>
      <c r="D515" s="3"/>
      <c r="E515" s="3" t="s">
        <v>220</v>
      </c>
      <c r="F515" s="2">
        <v>21</v>
      </c>
      <c r="G515" s="3" t="s">
        <v>23</v>
      </c>
      <c r="H515" s="2">
        <v>2559</v>
      </c>
      <c r="I515" s="2">
        <v>2562</v>
      </c>
      <c r="J515" s="2">
        <v>62</v>
      </c>
      <c r="K515" s="2">
        <v>0</v>
      </c>
      <c r="L515" s="2">
        <v>6</v>
      </c>
    </row>
    <row r="516" spans="1:12" ht="15">
      <c r="A516" s="2">
        <v>907</v>
      </c>
      <c r="B516" s="3" t="s">
        <v>130</v>
      </c>
      <c r="C516" s="3" t="s">
        <v>131</v>
      </c>
      <c r="D516" s="3"/>
      <c r="E516" s="3" t="s">
        <v>220</v>
      </c>
      <c r="F516" s="2">
        <v>21</v>
      </c>
      <c r="G516" s="3" t="s">
        <v>23</v>
      </c>
      <c r="H516" s="2">
        <v>2560</v>
      </c>
      <c r="I516" s="2">
        <v>2563</v>
      </c>
      <c r="J516" s="2">
        <v>54</v>
      </c>
      <c r="K516" s="2">
        <v>0</v>
      </c>
      <c r="L516" s="2">
        <v>10</v>
      </c>
    </row>
    <row r="517" spans="1:12" ht="15">
      <c r="A517" s="2">
        <v>907</v>
      </c>
      <c r="B517" s="3" t="s">
        <v>130</v>
      </c>
      <c r="C517" s="3" t="s">
        <v>131</v>
      </c>
      <c r="D517" s="3"/>
      <c r="E517" s="3" t="s">
        <v>220</v>
      </c>
      <c r="F517" s="2">
        <v>21</v>
      </c>
      <c r="G517" s="3" t="s">
        <v>23</v>
      </c>
      <c r="H517" s="2">
        <v>2561</v>
      </c>
      <c r="I517" s="2">
        <v>2564</v>
      </c>
      <c r="J517" s="2">
        <v>12</v>
      </c>
      <c r="K517" s="2">
        <v>0</v>
      </c>
      <c r="L517" s="2">
        <v>0</v>
      </c>
    </row>
    <row r="518" spans="1:12" ht="15">
      <c r="A518" s="2">
        <v>908</v>
      </c>
      <c r="B518" s="3" t="s">
        <v>132</v>
      </c>
      <c r="C518" s="3" t="s">
        <v>133</v>
      </c>
      <c r="D518" s="3"/>
      <c r="E518" s="3" t="s">
        <v>221</v>
      </c>
      <c r="F518" s="2">
        <v>21</v>
      </c>
      <c r="G518" s="3" t="s">
        <v>23</v>
      </c>
      <c r="H518" s="2">
        <v>2556</v>
      </c>
      <c r="I518" s="2">
        <v>2559</v>
      </c>
      <c r="J518" s="2">
        <v>77</v>
      </c>
      <c r="K518" s="2">
        <v>53</v>
      </c>
      <c r="L518" s="2">
        <v>17</v>
      </c>
    </row>
    <row r="519" spans="1:12" ht="15">
      <c r="A519" s="2">
        <v>908</v>
      </c>
      <c r="B519" s="3" t="s">
        <v>132</v>
      </c>
      <c r="C519" s="3" t="s">
        <v>133</v>
      </c>
      <c r="D519" s="3"/>
      <c r="E519" s="3" t="s">
        <v>221</v>
      </c>
      <c r="F519" s="2">
        <v>21</v>
      </c>
      <c r="G519" s="3" t="s">
        <v>23</v>
      </c>
      <c r="H519" s="2">
        <v>2557</v>
      </c>
      <c r="I519" s="2">
        <v>2560</v>
      </c>
      <c r="J519" s="2">
        <v>51</v>
      </c>
      <c r="K519" s="2">
        <v>45</v>
      </c>
      <c r="L519" s="2">
        <v>1</v>
      </c>
    </row>
    <row r="520" spans="1:12" ht="15">
      <c r="A520" s="2">
        <v>908</v>
      </c>
      <c r="B520" s="3" t="s">
        <v>132</v>
      </c>
      <c r="C520" s="3" t="s">
        <v>133</v>
      </c>
      <c r="D520" s="3"/>
      <c r="E520" s="3" t="s">
        <v>221</v>
      </c>
      <c r="F520" s="2">
        <v>21</v>
      </c>
      <c r="G520" s="3" t="s">
        <v>23</v>
      </c>
      <c r="H520" s="2">
        <v>2558</v>
      </c>
      <c r="I520" s="2">
        <v>2561</v>
      </c>
      <c r="J520" s="2">
        <v>74</v>
      </c>
      <c r="K520" s="2">
        <v>65</v>
      </c>
      <c r="L520" s="2">
        <v>2</v>
      </c>
    </row>
    <row r="521" spans="1:12" ht="15">
      <c r="A521" s="2">
        <v>908</v>
      </c>
      <c r="B521" s="3" t="s">
        <v>132</v>
      </c>
      <c r="C521" s="3" t="s">
        <v>133</v>
      </c>
      <c r="D521" s="3"/>
      <c r="E521" s="3" t="s">
        <v>221</v>
      </c>
      <c r="F521" s="2">
        <v>21</v>
      </c>
      <c r="G521" s="3" t="s">
        <v>23</v>
      </c>
      <c r="H521" s="2">
        <v>2559</v>
      </c>
      <c r="I521" s="2">
        <v>2562</v>
      </c>
      <c r="J521" s="2">
        <v>54</v>
      </c>
      <c r="K521" s="2">
        <v>0</v>
      </c>
      <c r="L521" s="2">
        <v>1</v>
      </c>
    </row>
    <row r="522" spans="1:12" ht="15">
      <c r="A522" s="2">
        <v>908</v>
      </c>
      <c r="B522" s="3" t="s">
        <v>134</v>
      </c>
      <c r="C522" s="3" t="s">
        <v>135</v>
      </c>
      <c r="D522" s="3"/>
      <c r="E522" s="3" t="s">
        <v>222</v>
      </c>
      <c r="F522" s="2">
        <v>21</v>
      </c>
      <c r="G522" s="3" t="s">
        <v>23</v>
      </c>
      <c r="H522" s="2">
        <v>2556</v>
      </c>
      <c r="I522" s="2">
        <v>2559</v>
      </c>
      <c r="J522" s="2">
        <v>75</v>
      </c>
      <c r="K522" s="2">
        <v>62</v>
      </c>
      <c r="L522" s="2">
        <v>12</v>
      </c>
    </row>
    <row r="523" spans="1:12" ht="15">
      <c r="A523" s="2">
        <v>908</v>
      </c>
      <c r="B523" s="3" t="s">
        <v>134</v>
      </c>
      <c r="C523" s="3" t="s">
        <v>135</v>
      </c>
      <c r="D523" s="3"/>
      <c r="E523" s="3" t="s">
        <v>222</v>
      </c>
      <c r="F523" s="2">
        <v>21</v>
      </c>
      <c r="G523" s="3" t="s">
        <v>23</v>
      </c>
      <c r="H523" s="2">
        <v>2557</v>
      </c>
      <c r="I523" s="2">
        <v>2560</v>
      </c>
      <c r="J523" s="2">
        <v>63</v>
      </c>
      <c r="K523" s="2">
        <v>57</v>
      </c>
      <c r="L523" s="2">
        <v>4</v>
      </c>
    </row>
    <row r="524" spans="1:12" ht="15">
      <c r="A524" s="2">
        <v>908</v>
      </c>
      <c r="B524" s="3" t="s">
        <v>134</v>
      </c>
      <c r="C524" s="3" t="s">
        <v>135</v>
      </c>
      <c r="D524" s="3"/>
      <c r="E524" s="3" t="s">
        <v>222</v>
      </c>
      <c r="F524" s="2">
        <v>21</v>
      </c>
      <c r="G524" s="3" t="s">
        <v>23</v>
      </c>
      <c r="H524" s="2">
        <v>2558</v>
      </c>
      <c r="I524" s="2">
        <v>2561</v>
      </c>
      <c r="J524" s="2">
        <v>61</v>
      </c>
      <c r="K524" s="2">
        <v>56</v>
      </c>
      <c r="L524" s="2">
        <v>1</v>
      </c>
    </row>
    <row r="525" spans="1:12" ht="15">
      <c r="A525" s="2">
        <v>908</v>
      </c>
      <c r="B525" s="3" t="s">
        <v>134</v>
      </c>
      <c r="C525" s="3" t="s">
        <v>135</v>
      </c>
      <c r="D525" s="3"/>
      <c r="E525" s="3" t="s">
        <v>222</v>
      </c>
      <c r="F525" s="2">
        <v>21</v>
      </c>
      <c r="G525" s="3" t="s">
        <v>23</v>
      </c>
      <c r="H525" s="2">
        <v>2559</v>
      </c>
      <c r="I525" s="2">
        <v>2562</v>
      </c>
      <c r="J525" s="2">
        <v>67</v>
      </c>
      <c r="K525" s="2">
        <v>0</v>
      </c>
      <c r="L525" s="2">
        <v>3</v>
      </c>
    </row>
    <row r="526" spans="1:12" ht="15">
      <c r="A526" s="2">
        <v>908</v>
      </c>
      <c r="B526" s="3" t="s">
        <v>136</v>
      </c>
      <c r="C526" s="3" t="s">
        <v>137</v>
      </c>
      <c r="D526" s="3"/>
      <c r="E526" s="3" t="s">
        <v>223</v>
      </c>
      <c r="F526" s="2">
        <v>21</v>
      </c>
      <c r="G526" s="3" t="s">
        <v>23</v>
      </c>
      <c r="H526" s="2">
        <v>2556</v>
      </c>
      <c r="I526" s="2">
        <v>2559</v>
      </c>
      <c r="J526" s="2">
        <v>94</v>
      </c>
      <c r="K526" s="2">
        <v>60</v>
      </c>
      <c r="L526" s="2">
        <v>27</v>
      </c>
    </row>
    <row r="527" spans="1:12" ht="15">
      <c r="A527" s="2">
        <v>908</v>
      </c>
      <c r="B527" s="3" t="s">
        <v>136</v>
      </c>
      <c r="C527" s="3" t="s">
        <v>137</v>
      </c>
      <c r="D527" s="3"/>
      <c r="E527" s="3" t="s">
        <v>223</v>
      </c>
      <c r="F527" s="2">
        <v>21</v>
      </c>
      <c r="G527" s="3" t="s">
        <v>23</v>
      </c>
      <c r="H527" s="2">
        <v>2557</v>
      </c>
      <c r="I527" s="2">
        <v>2560</v>
      </c>
      <c r="J527" s="2">
        <v>61</v>
      </c>
      <c r="K527" s="2">
        <v>57</v>
      </c>
      <c r="L527" s="2">
        <v>0</v>
      </c>
    </row>
    <row r="528" spans="1:12" ht="15">
      <c r="A528" s="2">
        <v>908</v>
      </c>
      <c r="B528" s="3" t="s">
        <v>136</v>
      </c>
      <c r="C528" s="3" t="s">
        <v>137</v>
      </c>
      <c r="D528" s="3"/>
      <c r="E528" s="3" t="s">
        <v>223</v>
      </c>
      <c r="F528" s="2">
        <v>21</v>
      </c>
      <c r="G528" s="3" t="s">
        <v>23</v>
      </c>
      <c r="H528" s="2">
        <v>2558</v>
      </c>
      <c r="I528" s="2">
        <v>2561</v>
      </c>
      <c r="J528" s="2">
        <v>61</v>
      </c>
      <c r="K528" s="2">
        <v>49</v>
      </c>
      <c r="L528" s="2">
        <v>3</v>
      </c>
    </row>
    <row r="529" spans="1:12" ht="15">
      <c r="A529" s="2">
        <v>908</v>
      </c>
      <c r="B529" s="3" t="s">
        <v>136</v>
      </c>
      <c r="C529" s="3" t="s">
        <v>137</v>
      </c>
      <c r="D529" s="3"/>
      <c r="E529" s="3" t="s">
        <v>223</v>
      </c>
      <c r="F529" s="2">
        <v>21</v>
      </c>
      <c r="G529" s="3" t="s">
        <v>23</v>
      </c>
      <c r="H529" s="2">
        <v>2559</v>
      </c>
      <c r="I529" s="2">
        <v>2562</v>
      </c>
      <c r="J529" s="2">
        <v>78</v>
      </c>
      <c r="K529" s="2">
        <v>0</v>
      </c>
      <c r="L529" s="2">
        <v>0</v>
      </c>
    </row>
    <row r="530" spans="1:12" ht="15">
      <c r="A530" s="2">
        <v>908</v>
      </c>
      <c r="B530" s="3" t="s">
        <v>138</v>
      </c>
      <c r="C530" s="3" t="s">
        <v>139</v>
      </c>
      <c r="D530" s="3"/>
      <c r="E530" s="3" t="s">
        <v>224</v>
      </c>
      <c r="F530" s="2">
        <v>21</v>
      </c>
      <c r="G530" s="3" t="s">
        <v>23</v>
      </c>
      <c r="H530" s="2">
        <v>2557</v>
      </c>
      <c r="I530" s="2">
        <v>2560</v>
      </c>
      <c r="J530" s="2">
        <v>55</v>
      </c>
      <c r="K530" s="2">
        <v>0</v>
      </c>
      <c r="L530" s="2">
        <v>55</v>
      </c>
    </row>
    <row r="531" spans="1:12" ht="15">
      <c r="A531" s="2">
        <v>908</v>
      </c>
      <c r="B531" s="3" t="s">
        <v>138</v>
      </c>
      <c r="C531" s="3" t="s">
        <v>139</v>
      </c>
      <c r="D531" s="3"/>
      <c r="E531" s="3" t="s">
        <v>224</v>
      </c>
      <c r="F531" s="2">
        <v>21</v>
      </c>
      <c r="G531" s="3" t="s">
        <v>23</v>
      </c>
      <c r="H531" s="2">
        <v>2558</v>
      </c>
      <c r="I531" s="2">
        <v>2561</v>
      </c>
      <c r="J531" s="2">
        <v>48</v>
      </c>
      <c r="K531" s="2">
        <v>0</v>
      </c>
      <c r="L531" s="2">
        <v>24</v>
      </c>
    </row>
    <row r="532" spans="1:12" ht="15">
      <c r="A532" s="2">
        <v>908</v>
      </c>
      <c r="B532" s="3" t="s">
        <v>138</v>
      </c>
      <c r="C532" s="3" t="s">
        <v>139</v>
      </c>
      <c r="D532" s="3"/>
      <c r="E532" s="3" t="s">
        <v>224</v>
      </c>
      <c r="F532" s="2">
        <v>21</v>
      </c>
      <c r="G532" s="3" t="s">
        <v>23</v>
      </c>
      <c r="H532" s="2">
        <v>2559</v>
      </c>
      <c r="I532" s="2">
        <v>2562</v>
      </c>
      <c r="J532" s="2">
        <v>40</v>
      </c>
      <c r="K532" s="2">
        <v>0</v>
      </c>
      <c r="L532" s="2">
        <v>17</v>
      </c>
    </row>
    <row r="533" spans="1:12" ht="15">
      <c r="A533" s="2">
        <v>908</v>
      </c>
      <c r="B533" s="3" t="s">
        <v>138</v>
      </c>
      <c r="C533" s="3" t="s">
        <v>139</v>
      </c>
      <c r="D533" s="3"/>
      <c r="E533" s="3" t="s">
        <v>224</v>
      </c>
      <c r="F533" s="2">
        <v>21</v>
      </c>
      <c r="G533" s="3" t="s">
        <v>23</v>
      </c>
      <c r="H533" s="2">
        <v>2560</v>
      </c>
      <c r="I533" s="2">
        <v>2563</v>
      </c>
      <c r="J533" s="2">
        <v>304</v>
      </c>
      <c r="K533" s="2">
        <v>0</v>
      </c>
      <c r="L533" s="2">
        <v>31</v>
      </c>
    </row>
    <row r="534" spans="1:12" ht="15">
      <c r="A534" s="2">
        <v>908</v>
      </c>
      <c r="B534" s="3" t="s">
        <v>138</v>
      </c>
      <c r="C534" s="3" t="s">
        <v>139</v>
      </c>
      <c r="D534" s="3"/>
      <c r="E534" s="3" t="s">
        <v>224</v>
      </c>
      <c r="F534" s="2">
        <v>21</v>
      </c>
      <c r="G534" s="3" t="s">
        <v>23</v>
      </c>
      <c r="H534" s="2">
        <v>2561</v>
      </c>
      <c r="I534" s="2">
        <v>2564</v>
      </c>
      <c r="J534" s="2">
        <v>297</v>
      </c>
      <c r="K534" s="2">
        <v>0</v>
      </c>
      <c r="L534" s="2">
        <v>25</v>
      </c>
    </row>
    <row r="535" spans="1:12" ht="15">
      <c r="A535" s="2">
        <v>908</v>
      </c>
      <c r="B535" s="3" t="s">
        <v>138</v>
      </c>
      <c r="C535" s="3" t="s">
        <v>139</v>
      </c>
      <c r="D535" s="3"/>
      <c r="E535" s="3" t="s">
        <v>224</v>
      </c>
      <c r="F535" s="2">
        <v>21</v>
      </c>
      <c r="G535" s="3" t="s">
        <v>23</v>
      </c>
      <c r="H535" s="2">
        <v>2562</v>
      </c>
      <c r="I535" s="2">
        <v>2565</v>
      </c>
      <c r="J535" s="2">
        <v>131</v>
      </c>
      <c r="K535" s="2">
        <v>0</v>
      </c>
      <c r="L535" s="2">
        <v>0</v>
      </c>
    </row>
    <row r="536" spans="1:12" ht="15">
      <c r="A536" s="2">
        <v>908</v>
      </c>
      <c r="B536" s="3" t="s">
        <v>140</v>
      </c>
      <c r="C536" s="3" t="s">
        <v>141</v>
      </c>
      <c r="D536" s="3"/>
      <c r="E536" s="3" t="s">
        <v>225</v>
      </c>
      <c r="F536" s="2">
        <v>30</v>
      </c>
      <c r="G536" s="3" t="s">
        <v>56</v>
      </c>
      <c r="H536" s="2">
        <v>2556</v>
      </c>
      <c r="I536" s="2">
        <v>2557</v>
      </c>
      <c r="J536" s="2">
        <v>10</v>
      </c>
      <c r="K536" s="2">
        <v>0</v>
      </c>
      <c r="L536" s="2">
        <v>7</v>
      </c>
    </row>
    <row r="537" spans="1:12" ht="15">
      <c r="A537" s="2">
        <v>908</v>
      </c>
      <c r="B537" s="3" t="s">
        <v>140</v>
      </c>
      <c r="C537" s="3" t="s">
        <v>141</v>
      </c>
      <c r="D537" s="3"/>
      <c r="E537" s="3" t="s">
        <v>225</v>
      </c>
      <c r="F537" s="2">
        <v>30</v>
      </c>
      <c r="G537" s="3" t="s">
        <v>56</v>
      </c>
      <c r="H537" s="2">
        <v>2557</v>
      </c>
      <c r="I537" s="2">
        <v>2558</v>
      </c>
      <c r="J537" s="2">
        <v>14</v>
      </c>
      <c r="K537" s="2">
        <v>2</v>
      </c>
      <c r="L537" s="2">
        <v>3</v>
      </c>
    </row>
    <row r="538" spans="1:12" ht="15">
      <c r="A538" s="2">
        <v>908</v>
      </c>
      <c r="B538" s="3" t="s">
        <v>140</v>
      </c>
      <c r="C538" s="3" t="s">
        <v>141</v>
      </c>
      <c r="D538" s="3"/>
      <c r="E538" s="3" t="s">
        <v>225</v>
      </c>
      <c r="F538" s="2">
        <v>30</v>
      </c>
      <c r="G538" s="3" t="s">
        <v>56</v>
      </c>
      <c r="H538" s="2">
        <v>2558</v>
      </c>
      <c r="I538" s="2">
        <v>2559</v>
      </c>
      <c r="J538" s="2">
        <v>9</v>
      </c>
      <c r="K538" s="2">
        <v>0</v>
      </c>
      <c r="L538" s="2">
        <v>1</v>
      </c>
    </row>
    <row r="539" spans="1:12" ht="15">
      <c r="A539" s="2">
        <v>908</v>
      </c>
      <c r="B539" s="3" t="s">
        <v>140</v>
      </c>
      <c r="C539" s="3" t="s">
        <v>141</v>
      </c>
      <c r="D539" s="3"/>
      <c r="E539" s="3" t="s">
        <v>225</v>
      </c>
      <c r="F539" s="2">
        <v>30</v>
      </c>
      <c r="G539" s="3" t="s">
        <v>56</v>
      </c>
      <c r="H539" s="2">
        <v>2559</v>
      </c>
      <c r="I539" s="2">
        <v>2560</v>
      </c>
      <c r="J539" s="2">
        <v>7</v>
      </c>
      <c r="K539" s="2">
        <v>0</v>
      </c>
      <c r="L539" s="2">
        <v>1</v>
      </c>
    </row>
    <row r="540" spans="1:12" ht="15">
      <c r="A540" s="2">
        <v>909</v>
      </c>
      <c r="B540" s="3" t="s">
        <v>142</v>
      </c>
      <c r="C540" s="3" t="s">
        <v>143</v>
      </c>
      <c r="D540" s="3"/>
      <c r="E540" s="3" t="s">
        <v>226</v>
      </c>
      <c r="F540" s="2">
        <v>21</v>
      </c>
      <c r="G540" s="3" t="s">
        <v>23</v>
      </c>
      <c r="H540" s="2">
        <v>2556</v>
      </c>
      <c r="I540" s="2">
        <v>2559</v>
      </c>
      <c r="J540" s="2">
        <v>31</v>
      </c>
      <c r="K540" s="2">
        <v>20</v>
      </c>
      <c r="L540" s="2">
        <v>8</v>
      </c>
    </row>
    <row r="541" spans="1:12" ht="15">
      <c r="A541" s="2">
        <v>909</v>
      </c>
      <c r="B541" s="3" t="s">
        <v>142</v>
      </c>
      <c r="C541" s="3" t="s">
        <v>143</v>
      </c>
      <c r="D541" s="3"/>
      <c r="E541" s="3" t="s">
        <v>226</v>
      </c>
      <c r="F541" s="2">
        <v>21</v>
      </c>
      <c r="G541" s="3" t="s">
        <v>23</v>
      </c>
      <c r="H541" s="2">
        <v>2557</v>
      </c>
      <c r="I541" s="2">
        <v>2560</v>
      </c>
      <c r="J541" s="2">
        <v>29</v>
      </c>
      <c r="K541" s="2">
        <v>13</v>
      </c>
      <c r="L541" s="2">
        <v>9</v>
      </c>
    </row>
    <row r="542" spans="1:12" ht="15">
      <c r="A542" s="2">
        <v>909</v>
      </c>
      <c r="B542" s="3" t="s">
        <v>142</v>
      </c>
      <c r="C542" s="3" t="s">
        <v>143</v>
      </c>
      <c r="D542" s="3"/>
      <c r="E542" s="3" t="s">
        <v>226</v>
      </c>
      <c r="F542" s="2">
        <v>21</v>
      </c>
      <c r="G542" s="3" t="s">
        <v>23</v>
      </c>
      <c r="H542" s="2">
        <v>2558</v>
      </c>
      <c r="I542" s="2">
        <v>2561</v>
      </c>
      <c r="J542" s="2">
        <v>38</v>
      </c>
      <c r="K542" s="2">
        <v>7</v>
      </c>
      <c r="L542" s="2">
        <v>5</v>
      </c>
    </row>
    <row r="543" spans="1:12" ht="15">
      <c r="A543" s="2">
        <v>909</v>
      </c>
      <c r="B543" s="3" t="s">
        <v>142</v>
      </c>
      <c r="C543" s="3" t="s">
        <v>143</v>
      </c>
      <c r="D543" s="3"/>
      <c r="E543" s="3" t="s">
        <v>226</v>
      </c>
      <c r="F543" s="2">
        <v>21</v>
      </c>
      <c r="G543" s="3" t="s">
        <v>23</v>
      </c>
      <c r="H543" s="2">
        <v>2559</v>
      </c>
      <c r="I543" s="2">
        <v>2562</v>
      </c>
      <c r="J543" s="2">
        <v>34</v>
      </c>
      <c r="K543" s="2">
        <v>0</v>
      </c>
      <c r="L543" s="2">
        <v>4</v>
      </c>
    </row>
    <row r="544" spans="1:12" ht="15">
      <c r="A544" s="2">
        <v>909</v>
      </c>
      <c r="B544" s="3" t="s">
        <v>142</v>
      </c>
      <c r="C544" s="3" t="s">
        <v>143</v>
      </c>
      <c r="D544" s="3"/>
      <c r="E544" s="3" t="s">
        <v>226</v>
      </c>
      <c r="F544" s="2">
        <v>21</v>
      </c>
      <c r="G544" s="3" t="s">
        <v>23</v>
      </c>
      <c r="H544" s="2">
        <v>2560</v>
      </c>
      <c r="I544" s="2">
        <v>2563</v>
      </c>
      <c r="J544" s="2">
        <v>32</v>
      </c>
      <c r="K544" s="2">
        <v>0</v>
      </c>
      <c r="L544" s="2">
        <v>11</v>
      </c>
    </row>
    <row r="545" spans="1:12" ht="15">
      <c r="A545" s="2">
        <v>909</v>
      </c>
      <c r="B545" s="3" t="s">
        <v>142</v>
      </c>
      <c r="C545" s="3" t="s">
        <v>143</v>
      </c>
      <c r="D545" s="3"/>
      <c r="E545" s="3" t="s">
        <v>226</v>
      </c>
      <c r="F545" s="2">
        <v>21</v>
      </c>
      <c r="G545" s="3" t="s">
        <v>23</v>
      </c>
      <c r="H545" s="2">
        <v>2561</v>
      </c>
      <c r="I545" s="2">
        <v>2564</v>
      </c>
      <c r="J545" s="2">
        <v>14</v>
      </c>
      <c r="K545" s="2">
        <v>0</v>
      </c>
      <c r="L545" s="2">
        <v>1</v>
      </c>
    </row>
    <row r="546" spans="1:12" ht="15">
      <c r="A546" s="2">
        <v>909</v>
      </c>
      <c r="B546" s="3" t="s">
        <v>142</v>
      </c>
      <c r="C546" s="3" t="s">
        <v>143</v>
      </c>
      <c r="D546" s="3"/>
      <c r="E546" s="3" t="s">
        <v>226</v>
      </c>
      <c r="F546" s="2">
        <v>21</v>
      </c>
      <c r="G546" s="3" t="s">
        <v>23</v>
      </c>
      <c r="H546" s="2">
        <v>2562</v>
      </c>
      <c r="I546" s="2">
        <v>2565</v>
      </c>
      <c r="J546" s="2">
        <v>3</v>
      </c>
      <c r="K546" s="2">
        <v>0</v>
      </c>
      <c r="L546" s="2">
        <v>0</v>
      </c>
    </row>
    <row r="547" spans="1:12" ht="15">
      <c r="A547" s="2">
        <v>909</v>
      </c>
      <c r="B547" s="3" t="s">
        <v>144</v>
      </c>
      <c r="C547" s="3" t="s">
        <v>145</v>
      </c>
      <c r="D547" s="3"/>
      <c r="E547" s="3" t="s">
        <v>227</v>
      </c>
      <c r="F547" s="2">
        <v>21</v>
      </c>
      <c r="G547" s="3" t="s">
        <v>23</v>
      </c>
      <c r="H547" s="2">
        <v>2556</v>
      </c>
      <c r="I547" s="2">
        <v>2559</v>
      </c>
      <c r="J547" s="2">
        <v>110</v>
      </c>
      <c r="K547" s="2">
        <v>60</v>
      </c>
      <c r="L547" s="2">
        <v>35</v>
      </c>
    </row>
    <row r="548" spans="1:12" ht="15">
      <c r="A548" s="2">
        <v>909</v>
      </c>
      <c r="B548" s="3" t="s">
        <v>144</v>
      </c>
      <c r="C548" s="3" t="s">
        <v>145</v>
      </c>
      <c r="D548" s="3"/>
      <c r="E548" s="3" t="s">
        <v>227</v>
      </c>
      <c r="F548" s="2">
        <v>21</v>
      </c>
      <c r="G548" s="3" t="s">
        <v>23</v>
      </c>
      <c r="H548" s="2">
        <v>2557</v>
      </c>
      <c r="I548" s="2">
        <v>2560</v>
      </c>
      <c r="J548" s="2">
        <v>104</v>
      </c>
      <c r="K548" s="2">
        <v>42</v>
      </c>
      <c r="L548" s="2">
        <v>40</v>
      </c>
    </row>
    <row r="549" spans="1:12" ht="15">
      <c r="A549" s="2">
        <v>909</v>
      </c>
      <c r="B549" s="3" t="s">
        <v>144</v>
      </c>
      <c r="C549" s="3" t="s">
        <v>145</v>
      </c>
      <c r="D549" s="3"/>
      <c r="E549" s="3" t="s">
        <v>227</v>
      </c>
      <c r="F549" s="2">
        <v>21</v>
      </c>
      <c r="G549" s="3" t="s">
        <v>23</v>
      </c>
      <c r="H549" s="2">
        <v>2558</v>
      </c>
      <c r="I549" s="2">
        <v>2561</v>
      </c>
      <c r="J549" s="2">
        <v>135</v>
      </c>
      <c r="K549" s="2">
        <v>19</v>
      </c>
      <c r="L549" s="2">
        <v>36</v>
      </c>
    </row>
    <row r="550" spans="1:12" ht="15">
      <c r="A550" s="2">
        <v>909</v>
      </c>
      <c r="B550" s="3" t="s">
        <v>144</v>
      </c>
      <c r="C550" s="3" t="s">
        <v>145</v>
      </c>
      <c r="D550" s="3"/>
      <c r="E550" s="3" t="s">
        <v>227</v>
      </c>
      <c r="F550" s="2">
        <v>21</v>
      </c>
      <c r="G550" s="3" t="s">
        <v>23</v>
      </c>
      <c r="H550" s="2">
        <v>2559</v>
      </c>
      <c r="I550" s="2">
        <v>2562</v>
      </c>
      <c r="J550" s="2">
        <v>102</v>
      </c>
      <c r="K550" s="2">
        <v>0</v>
      </c>
      <c r="L550" s="2">
        <v>36</v>
      </c>
    </row>
    <row r="551" spans="1:12" ht="15">
      <c r="A551" s="2">
        <v>909</v>
      </c>
      <c r="B551" s="3" t="s">
        <v>144</v>
      </c>
      <c r="C551" s="3" t="s">
        <v>145</v>
      </c>
      <c r="D551" s="3"/>
      <c r="E551" s="3" t="s">
        <v>227</v>
      </c>
      <c r="F551" s="2">
        <v>21</v>
      </c>
      <c r="G551" s="3" t="s">
        <v>23</v>
      </c>
      <c r="H551" s="2">
        <v>2560</v>
      </c>
      <c r="I551" s="2">
        <v>2563</v>
      </c>
      <c r="J551" s="2">
        <v>102</v>
      </c>
      <c r="K551" s="2">
        <v>0</v>
      </c>
      <c r="L551" s="2">
        <v>30</v>
      </c>
    </row>
    <row r="552" spans="1:12" ht="15">
      <c r="A552" s="2">
        <v>909</v>
      </c>
      <c r="B552" s="3" t="s">
        <v>144</v>
      </c>
      <c r="C552" s="3" t="s">
        <v>145</v>
      </c>
      <c r="D552" s="3"/>
      <c r="E552" s="3" t="s">
        <v>227</v>
      </c>
      <c r="F552" s="2">
        <v>21</v>
      </c>
      <c r="G552" s="3" t="s">
        <v>23</v>
      </c>
      <c r="H552" s="2">
        <v>2561</v>
      </c>
      <c r="I552" s="2">
        <v>2564</v>
      </c>
      <c r="J552" s="2">
        <v>47</v>
      </c>
      <c r="K552" s="2">
        <v>0</v>
      </c>
      <c r="L552" s="2">
        <v>5</v>
      </c>
    </row>
    <row r="553" spans="1:12" ht="15">
      <c r="A553" s="2">
        <v>909</v>
      </c>
      <c r="B553" s="3" t="s">
        <v>144</v>
      </c>
      <c r="C553" s="3" t="s">
        <v>145</v>
      </c>
      <c r="D553" s="3"/>
      <c r="E553" s="3" t="s">
        <v>227</v>
      </c>
      <c r="F553" s="2">
        <v>21</v>
      </c>
      <c r="G553" s="3" t="s">
        <v>23</v>
      </c>
      <c r="H553" s="2">
        <v>2562</v>
      </c>
      <c r="I553" s="2">
        <v>2565</v>
      </c>
      <c r="J553" s="2">
        <v>7</v>
      </c>
      <c r="K553" s="2">
        <v>0</v>
      </c>
      <c r="L553" s="2">
        <v>0</v>
      </c>
    </row>
    <row r="554" spans="1:12" ht="15">
      <c r="A554" s="2">
        <v>909</v>
      </c>
      <c r="B554" s="3" t="s">
        <v>146</v>
      </c>
      <c r="C554" s="3" t="s">
        <v>147</v>
      </c>
      <c r="D554" s="3"/>
      <c r="E554" s="3" t="s">
        <v>228</v>
      </c>
      <c r="F554" s="2">
        <v>20</v>
      </c>
      <c r="G554" s="3" t="s">
        <v>96</v>
      </c>
      <c r="H554" s="2">
        <v>2556</v>
      </c>
      <c r="I554" s="2">
        <v>2560</v>
      </c>
      <c r="J554" s="2">
        <v>38</v>
      </c>
      <c r="K554" s="2">
        <v>20</v>
      </c>
      <c r="L554" s="2">
        <v>12</v>
      </c>
    </row>
    <row r="555" spans="1:12" ht="15">
      <c r="A555" s="2">
        <v>909</v>
      </c>
      <c r="B555" s="3" t="s">
        <v>146</v>
      </c>
      <c r="C555" s="3" t="s">
        <v>147</v>
      </c>
      <c r="D555" s="3"/>
      <c r="E555" s="3" t="s">
        <v>228</v>
      </c>
      <c r="F555" s="2">
        <v>20</v>
      </c>
      <c r="G555" s="3" t="s">
        <v>96</v>
      </c>
      <c r="H555" s="2">
        <v>2557</v>
      </c>
      <c r="I555" s="2">
        <v>2561</v>
      </c>
      <c r="J555" s="2">
        <v>25</v>
      </c>
      <c r="K555" s="2">
        <v>2</v>
      </c>
      <c r="L555" s="2">
        <v>7</v>
      </c>
    </row>
    <row r="556" spans="1:12" ht="15">
      <c r="A556" s="2">
        <v>909</v>
      </c>
      <c r="B556" s="3" t="s">
        <v>146</v>
      </c>
      <c r="C556" s="3" t="s">
        <v>147</v>
      </c>
      <c r="D556" s="3"/>
      <c r="E556" s="3" t="s">
        <v>228</v>
      </c>
      <c r="F556" s="2">
        <v>20</v>
      </c>
      <c r="G556" s="3" t="s">
        <v>96</v>
      </c>
      <c r="H556" s="2">
        <v>2558</v>
      </c>
      <c r="I556" s="2">
        <v>2562</v>
      </c>
      <c r="J556" s="2">
        <v>45</v>
      </c>
      <c r="K556" s="2">
        <v>0</v>
      </c>
      <c r="L556" s="2">
        <v>6</v>
      </c>
    </row>
    <row r="557" spans="1:12" ht="15">
      <c r="A557" s="2">
        <v>909</v>
      </c>
      <c r="B557" s="3" t="s">
        <v>146</v>
      </c>
      <c r="C557" s="3" t="s">
        <v>147</v>
      </c>
      <c r="D557" s="3"/>
      <c r="E557" s="3" t="s">
        <v>228</v>
      </c>
      <c r="F557" s="2">
        <v>20</v>
      </c>
      <c r="G557" s="3" t="s">
        <v>96</v>
      </c>
      <c r="H557" s="2">
        <v>2559</v>
      </c>
      <c r="I557" s="2">
        <v>2563</v>
      </c>
      <c r="J557" s="2">
        <v>38</v>
      </c>
      <c r="K557" s="2">
        <v>0</v>
      </c>
      <c r="L557" s="2">
        <v>9</v>
      </c>
    </row>
    <row r="558" spans="1:12" ht="15">
      <c r="A558" s="2">
        <v>909</v>
      </c>
      <c r="B558" s="3" t="s">
        <v>146</v>
      </c>
      <c r="C558" s="3" t="s">
        <v>147</v>
      </c>
      <c r="D558" s="3"/>
      <c r="E558" s="3" t="s">
        <v>228</v>
      </c>
      <c r="F558" s="2">
        <v>20</v>
      </c>
      <c r="G558" s="3" t="s">
        <v>96</v>
      </c>
      <c r="H558" s="2">
        <v>2560</v>
      </c>
      <c r="I558" s="2">
        <v>2564</v>
      </c>
      <c r="J558" s="2">
        <v>45</v>
      </c>
      <c r="K558" s="2">
        <v>0</v>
      </c>
      <c r="L558" s="2">
        <v>9</v>
      </c>
    </row>
    <row r="559" spans="1:12" ht="15">
      <c r="A559" s="2">
        <v>909</v>
      </c>
      <c r="B559" s="3" t="s">
        <v>146</v>
      </c>
      <c r="C559" s="3" t="s">
        <v>147</v>
      </c>
      <c r="D559" s="3"/>
      <c r="E559" s="3" t="s">
        <v>228</v>
      </c>
      <c r="F559" s="2">
        <v>20</v>
      </c>
      <c r="G559" s="3" t="s">
        <v>96</v>
      </c>
      <c r="H559" s="2">
        <v>2561</v>
      </c>
      <c r="I559" s="2">
        <v>2565</v>
      </c>
      <c r="J559" s="2">
        <v>31</v>
      </c>
      <c r="K559" s="2">
        <v>0</v>
      </c>
      <c r="L559" s="2">
        <v>2</v>
      </c>
    </row>
    <row r="560" spans="1:12" ht="15">
      <c r="A560" s="2">
        <v>909</v>
      </c>
      <c r="B560" s="3" t="s">
        <v>146</v>
      </c>
      <c r="C560" s="3" t="s">
        <v>147</v>
      </c>
      <c r="D560" s="3"/>
      <c r="E560" s="3" t="s">
        <v>228</v>
      </c>
      <c r="F560" s="2">
        <v>20</v>
      </c>
      <c r="G560" s="3" t="s">
        <v>96</v>
      </c>
      <c r="H560" s="2">
        <v>2562</v>
      </c>
      <c r="I560" s="2">
        <v>2566</v>
      </c>
      <c r="J560" s="2">
        <v>2</v>
      </c>
      <c r="K560" s="2">
        <v>0</v>
      </c>
      <c r="L560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55" workbookViewId="0">
      <selection activeCell="A44" sqref="A44:XFD85"/>
    </sheetView>
  </sheetViews>
  <sheetFormatPr defaultColWidth="162.125" defaultRowHeight="14.25"/>
  <cols>
    <col min="1" max="1" width="9.125" bestFit="1" customWidth="1"/>
    <col min="2" max="2" width="15.625" bestFit="1" customWidth="1"/>
    <col min="3" max="3" width="60.5" bestFit="1" customWidth="1"/>
    <col min="4" max="4" width="31.375" bestFit="1" customWidth="1"/>
    <col min="5" max="5" width="6.875" bestFit="1" customWidth="1"/>
    <col min="6" max="6" width="18.625" bestFit="1" customWidth="1"/>
    <col min="7" max="7" width="14.375" bestFit="1" customWidth="1"/>
    <col min="8" max="8" width="9.125" bestFit="1" customWidth="1"/>
    <col min="9" max="9" width="7.625" bestFit="1" customWidth="1"/>
    <col min="10" max="10" width="9.125" bestFit="1" customWidth="1"/>
    <col min="11" max="11" width="9.5" bestFit="1" customWidth="1"/>
  </cols>
  <sheetData>
    <row r="1" spans="1:11" ht="15">
      <c r="A1" s="4" t="s">
        <v>0</v>
      </c>
      <c r="B1" s="4" t="s">
        <v>1</v>
      </c>
      <c r="C1" s="4" t="s">
        <v>2</v>
      </c>
      <c r="D1" s="4" t="s">
        <v>148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ht="15">
      <c r="A2" s="5">
        <v>905</v>
      </c>
      <c r="B2" s="6" t="s">
        <v>94</v>
      </c>
      <c r="C2" s="6" t="s">
        <v>95</v>
      </c>
      <c r="D2" s="6" t="s">
        <v>149</v>
      </c>
      <c r="E2" s="5">
        <v>20</v>
      </c>
      <c r="F2" s="6" t="s">
        <v>96</v>
      </c>
      <c r="G2" s="5">
        <v>2556</v>
      </c>
      <c r="H2" s="5">
        <v>2560</v>
      </c>
      <c r="I2" s="5">
        <v>13</v>
      </c>
      <c r="J2" s="5">
        <v>7</v>
      </c>
      <c r="K2" s="5">
        <v>5</v>
      </c>
    </row>
    <row r="3" spans="1:11" ht="15">
      <c r="A3" s="5">
        <v>905</v>
      </c>
      <c r="B3" s="6" t="s">
        <v>94</v>
      </c>
      <c r="C3" s="6" t="s">
        <v>95</v>
      </c>
      <c r="D3" s="6" t="s">
        <v>149</v>
      </c>
      <c r="E3" s="5">
        <v>20</v>
      </c>
      <c r="F3" s="6" t="s">
        <v>96</v>
      </c>
      <c r="G3" s="5">
        <v>2557</v>
      </c>
      <c r="H3" s="5">
        <v>2561</v>
      </c>
      <c r="I3" s="5">
        <v>18</v>
      </c>
      <c r="J3" s="5">
        <v>0</v>
      </c>
      <c r="K3" s="5">
        <v>13</v>
      </c>
    </row>
    <row r="4" spans="1:11" ht="15">
      <c r="A4" s="5">
        <v>905</v>
      </c>
      <c r="B4" s="6" t="s">
        <v>94</v>
      </c>
      <c r="C4" s="6" t="s">
        <v>95</v>
      </c>
      <c r="D4" s="6" t="s">
        <v>149</v>
      </c>
      <c r="E4" s="5">
        <v>20</v>
      </c>
      <c r="F4" s="6" t="s">
        <v>96</v>
      </c>
      <c r="G4" s="5">
        <v>2559</v>
      </c>
      <c r="H4" s="5">
        <v>2563</v>
      </c>
      <c r="I4" s="5">
        <v>26</v>
      </c>
      <c r="J4" s="5">
        <v>0</v>
      </c>
      <c r="K4" s="5">
        <v>8</v>
      </c>
    </row>
    <row r="5" spans="1:11" ht="15">
      <c r="A5" s="5">
        <v>905</v>
      </c>
      <c r="B5" s="6" t="s">
        <v>94</v>
      </c>
      <c r="C5" s="6" t="s">
        <v>95</v>
      </c>
      <c r="D5" s="6" t="s">
        <v>149</v>
      </c>
      <c r="E5" s="5">
        <v>20</v>
      </c>
      <c r="F5" s="6" t="s">
        <v>96</v>
      </c>
      <c r="G5" s="5">
        <v>2560</v>
      </c>
      <c r="H5" s="5">
        <v>2564</v>
      </c>
      <c r="I5" s="5">
        <v>31</v>
      </c>
      <c r="J5" s="5">
        <v>0</v>
      </c>
      <c r="K5" s="5">
        <v>7</v>
      </c>
    </row>
    <row r="6" spans="1:11" ht="15">
      <c r="A6" s="5">
        <v>905</v>
      </c>
      <c r="B6" s="6" t="s">
        <v>94</v>
      </c>
      <c r="C6" s="6" t="s">
        <v>95</v>
      </c>
      <c r="D6" s="6" t="s">
        <v>149</v>
      </c>
      <c r="E6" s="5">
        <v>20</v>
      </c>
      <c r="F6" s="6" t="s">
        <v>96</v>
      </c>
      <c r="G6" s="5">
        <v>2561</v>
      </c>
      <c r="H6" s="5">
        <v>2565</v>
      </c>
      <c r="I6" s="5">
        <v>18</v>
      </c>
      <c r="J6" s="5">
        <v>0</v>
      </c>
      <c r="K6" s="5">
        <v>4</v>
      </c>
    </row>
    <row r="7" spans="1:11" ht="15">
      <c r="A7" s="5">
        <v>905</v>
      </c>
      <c r="B7" s="6" t="s">
        <v>94</v>
      </c>
      <c r="C7" s="6" t="s">
        <v>95</v>
      </c>
      <c r="D7" s="6" t="s">
        <v>149</v>
      </c>
      <c r="E7" s="5">
        <v>20</v>
      </c>
      <c r="F7" s="6" t="s">
        <v>96</v>
      </c>
      <c r="G7" s="5">
        <v>2562</v>
      </c>
      <c r="H7" s="5">
        <v>2566</v>
      </c>
      <c r="I7" s="5">
        <v>2</v>
      </c>
      <c r="J7" s="5">
        <v>0</v>
      </c>
      <c r="K7" s="5">
        <v>0</v>
      </c>
    </row>
    <row r="8" spans="1:11" ht="15">
      <c r="A8" s="5">
        <v>905</v>
      </c>
      <c r="B8" s="6" t="s">
        <v>94</v>
      </c>
      <c r="C8" s="6" t="s">
        <v>95</v>
      </c>
      <c r="D8" s="6" t="s">
        <v>149</v>
      </c>
      <c r="E8" s="5">
        <v>28</v>
      </c>
      <c r="F8" s="6" t="s">
        <v>28</v>
      </c>
      <c r="G8" s="5">
        <v>2558</v>
      </c>
      <c r="H8" s="5">
        <v>2560</v>
      </c>
      <c r="I8" s="5">
        <v>19</v>
      </c>
      <c r="J8" s="5">
        <v>1</v>
      </c>
      <c r="K8" s="5">
        <v>4</v>
      </c>
    </row>
    <row r="9" spans="1:11" ht="15">
      <c r="A9" s="5">
        <v>905</v>
      </c>
      <c r="B9" s="6" t="s">
        <v>94</v>
      </c>
      <c r="C9" s="6" t="s">
        <v>95</v>
      </c>
      <c r="D9" s="6" t="s">
        <v>150</v>
      </c>
      <c r="E9" s="5">
        <v>20</v>
      </c>
      <c r="F9" s="6" t="s">
        <v>96</v>
      </c>
      <c r="G9" s="5">
        <v>2556</v>
      </c>
      <c r="H9" s="5">
        <v>2560</v>
      </c>
      <c r="I9" s="5">
        <v>21</v>
      </c>
      <c r="J9" s="5">
        <v>6</v>
      </c>
      <c r="K9" s="5">
        <v>9</v>
      </c>
    </row>
    <row r="10" spans="1:11" ht="15">
      <c r="A10" s="5">
        <v>905</v>
      </c>
      <c r="B10" s="6" t="s">
        <v>94</v>
      </c>
      <c r="C10" s="6" t="s">
        <v>95</v>
      </c>
      <c r="D10" s="6" t="s">
        <v>150</v>
      </c>
      <c r="E10" s="5">
        <v>20</v>
      </c>
      <c r="F10" s="6" t="s">
        <v>96</v>
      </c>
      <c r="G10" s="5">
        <v>2557</v>
      </c>
      <c r="H10" s="5">
        <v>2561</v>
      </c>
      <c r="I10" s="5">
        <v>16</v>
      </c>
      <c r="J10" s="5">
        <v>5</v>
      </c>
      <c r="K10" s="5">
        <v>6</v>
      </c>
    </row>
    <row r="11" spans="1:11" ht="15">
      <c r="A11" s="5">
        <v>905</v>
      </c>
      <c r="B11" s="6" t="s">
        <v>94</v>
      </c>
      <c r="C11" s="6" t="s">
        <v>95</v>
      </c>
      <c r="D11" s="6" t="s">
        <v>150</v>
      </c>
      <c r="E11" s="5">
        <v>20</v>
      </c>
      <c r="F11" s="6" t="s">
        <v>96</v>
      </c>
      <c r="G11" s="5">
        <v>2558</v>
      </c>
      <c r="H11" s="5">
        <v>2562</v>
      </c>
      <c r="I11" s="5">
        <v>28</v>
      </c>
      <c r="J11" s="5">
        <v>0</v>
      </c>
      <c r="K11" s="5">
        <v>6</v>
      </c>
    </row>
    <row r="12" spans="1:11" ht="15">
      <c r="A12" s="5">
        <v>905</v>
      </c>
      <c r="B12" s="6" t="s">
        <v>94</v>
      </c>
      <c r="C12" s="6" t="s">
        <v>95</v>
      </c>
      <c r="D12" s="6" t="s">
        <v>150</v>
      </c>
      <c r="E12" s="5">
        <v>20</v>
      </c>
      <c r="F12" s="6" t="s">
        <v>96</v>
      </c>
      <c r="G12" s="5">
        <v>2559</v>
      </c>
      <c r="H12" s="5">
        <v>2563</v>
      </c>
      <c r="I12" s="5">
        <v>25</v>
      </c>
      <c r="J12" s="5">
        <v>0</v>
      </c>
      <c r="K12" s="5">
        <v>1</v>
      </c>
    </row>
    <row r="13" spans="1:11" ht="15">
      <c r="A13" s="5">
        <v>905</v>
      </c>
      <c r="B13" s="6" t="s">
        <v>94</v>
      </c>
      <c r="C13" s="6" t="s">
        <v>95</v>
      </c>
      <c r="D13" s="6" t="s">
        <v>150</v>
      </c>
      <c r="E13" s="5">
        <v>20</v>
      </c>
      <c r="F13" s="6" t="s">
        <v>96</v>
      </c>
      <c r="G13" s="5">
        <v>2560</v>
      </c>
      <c r="H13" s="5">
        <v>2564</v>
      </c>
      <c r="I13" s="5">
        <v>28</v>
      </c>
      <c r="J13" s="5">
        <v>0</v>
      </c>
      <c r="K13" s="5">
        <v>8</v>
      </c>
    </row>
    <row r="14" spans="1:11" ht="15">
      <c r="A14" s="5">
        <v>905</v>
      </c>
      <c r="B14" s="6" t="s">
        <v>94</v>
      </c>
      <c r="C14" s="6" t="s">
        <v>95</v>
      </c>
      <c r="D14" s="6" t="s">
        <v>150</v>
      </c>
      <c r="E14" s="5">
        <v>20</v>
      </c>
      <c r="F14" s="6" t="s">
        <v>96</v>
      </c>
      <c r="G14" s="5">
        <v>2561</v>
      </c>
      <c r="H14" s="5">
        <v>2565</v>
      </c>
      <c r="I14" s="5">
        <v>8</v>
      </c>
      <c r="J14" s="5">
        <v>0</v>
      </c>
      <c r="K14" s="5">
        <v>0</v>
      </c>
    </row>
    <row r="15" spans="1:11" ht="15">
      <c r="A15" s="5">
        <v>905</v>
      </c>
      <c r="B15" s="6" t="s">
        <v>94</v>
      </c>
      <c r="C15" s="6" t="s">
        <v>95</v>
      </c>
      <c r="D15" s="6" t="s">
        <v>150</v>
      </c>
      <c r="E15" s="5">
        <v>20</v>
      </c>
      <c r="F15" s="6" t="s">
        <v>96</v>
      </c>
      <c r="G15" s="5">
        <v>2562</v>
      </c>
      <c r="H15" s="5">
        <v>2566</v>
      </c>
      <c r="I15" s="5">
        <v>1</v>
      </c>
      <c r="J15" s="5">
        <v>0</v>
      </c>
      <c r="K15" s="5">
        <v>0</v>
      </c>
    </row>
    <row r="16" spans="1:11" ht="15">
      <c r="A16" s="5">
        <v>905</v>
      </c>
      <c r="B16" s="6" t="s">
        <v>97</v>
      </c>
      <c r="C16" s="6" t="s">
        <v>98</v>
      </c>
      <c r="D16" s="6" t="s">
        <v>151</v>
      </c>
      <c r="E16" s="5">
        <v>20</v>
      </c>
      <c r="F16" s="6" t="s">
        <v>96</v>
      </c>
      <c r="G16" s="5">
        <v>2556</v>
      </c>
      <c r="H16" s="5">
        <v>2560</v>
      </c>
      <c r="I16" s="5">
        <v>25</v>
      </c>
      <c r="J16" s="5">
        <v>15</v>
      </c>
      <c r="K16" s="5">
        <v>6</v>
      </c>
    </row>
    <row r="17" spans="1:11" ht="15">
      <c r="A17" s="5">
        <v>905</v>
      </c>
      <c r="B17" s="6" t="s">
        <v>97</v>
      </c>
      <c r="C17" s="6" t="s">
        <v>98</v>
      </c>
      <c r="D17" s="6" t="s">
        <v>151</v>
      </c>
      <c r="E17" s="5">
        <v>20</v>
      </c>
      <c r="F17" s="6" t="s">
        <v>96</v>
      </c>
      <c r="G17" s="5">
        <v>2557</v>
      </c>
      <c r="H17" s="5">
        <v>2561</v>
      </c>
      <c r="I17" s="5">
        <v>15</v>
      </c>
      <c r="J17" s="5">
        <v>10</v>
      </c>
      <c r="K17" s="5">
        <v>5</v>
      </c>
    </row>
    <row r="18" spans="1:11" ht="15">
      <c r="A18" s="5">
        <v>905</v>
      </c>
      <c r="B18" s="6" t="s">
        <v>97</v>
      </c>
      <c r="C18" s="6" t="s">
        <v>98</v>
      </c>
      <c r="D18" s="6" t="s">
        <v>151</v>
      </c>
      <c r="E18" s="5">
        <v>20</v>
      </c>
      <c r="F18" s="6" t="s">
        <v>96</v>
      </c>
      <c r="G18" s="5">
        <v>2558</v>
      </c>
      <c r="H18" s="5">
        <v>2562</v>
      </c>
      <c r="I18" s="5">
        <v>27</v>
      </c>
      <c r="J18" s="5">
        <v>0</v>
      </c>
      <c r="K18" s="5">
        <v>5</v>
      </c>
    </row>
    <row r="19" spans="1:11" ht="15">
      <c r="A19" s="5">
        <v>905</v>
      </c>
      <c r="B19" s="6" t="s">
        <v>97</v>
      </c>
      <c r="C19" s="6" t="s">
        <v>98</v>
      </c>
      <c r="D19" s="6" t="s">
        <v>151</v>
      </c>
      <c r="E19" s="5">
        <v>20</v>
      </c>
      <c r="F19" s="6" t="s">
        <v>96</v>
      </c>
      <c r="G19" s="5">
        <v>2559</v>
      </c>
      <c r="H19" s="5">
        <v>2563</v>
      </c>
      <c r="I19" s="5">
        <v>20</v>
      </c>
      <c r="J19" s="5">
        <v>0</v>
      </c>
      <c r="K19" s="5">
        <v>3</v>
      </c>
    </row>
    <row r="20" spans="1:11" ht="15">
      <c r="A20" s="5">
        <v>905</v>
      </c>
      <c r="B20" s="6" t="s">
        <v>97</v>
      </c>
      <c r="C20" s="6" t="s">
        <v>98</v>
      </c>
      <c r="D20" s="6" t="s">
        <v>151</v>
      </c>
      <c r="E20" s="5">
        <v>20</v>
      </c>
      <c r="F20" s="6" t="s">
        <v>96</v>
      </c>
      <c r="G20" s="5">
        <v>2560</v>
      </c>
      <c r="H20" s="5">
        <v>2564</v>
      </c>
      <c r="I20" s="5">
        <v>27</v>
      </c>
      <c r="J20" s="5">
        <v>0</v>
      </c>
      <c r="K20" s="5">
        <v>0</v>
      </c>
    </row>
    <row r="21" spans="1:11" ht="15">
      <c r="A21" s="5">
        <v>905</v>
      </c>
      <c r="B21" s="6" t="s">
        <v>97</v>
      </c>
      <c r="C21" s="6" t="s">
        <v>98</v>
      </c>
      <c r="D21" s="6" t="s">
        <v>151</v>
      </c>
      <c r="E21" s="5">
        <v>20</v>
      </c>
      <c r="F21" s="6" t="s">
        <v>96</v>
      </c>
      <c r="G21" s="5">
        <v>2561</v>
      </c>
      <c r="H21" s="5">
        <v>2565</v>
      </c>
      <c r="I21" s="5">
        <v>25</v>
      </c>
      <c r="J21" s="5">
        <v>0</v>
      </c>
      <c r="K21" s="5">
        <v>4</v>
      </c>
    </row>
    <row r="22" spans="1:11" ht="15">
      <c r="A22" s="5">
        <v>905</v>
      </c>
      <c r="B22" s="6" t="s">
        <v>97</v>
      </c>
      <c r="C22" s="6" t="s">
        <v>98</v>
      </c>
      <c r="D22" s="6" t="s">
        <v>151</v>
      </c>
      <c r="E22" s="5">
        <v>20</v>
      </c>
      <c r="F22" s="6" t="s">
        <v>96</v>
      </c>
      <c r="G22" s="5">
        <v>2562</v>
      </c>
      <c r="H22" s="5">
        <v>2566</v>
      </c>
      <c r="I22" s="5">
        <v>0</v>
      </c>
      <c r="J22" s="5">
        <v>0</v>
      </c>
      <c r="K22" s="5">
        <v>0</v>
      </c>
    </row>
    <row r="23" spans="1:11" ht="15">
      <c r="A23" s="5">
        <v>905</v>
      </c>
      <c r="B23" s="6" t="s">
        <v>97</v>
      </c>
      <c r="C23" s="6" t="s">
        <v>98</v>
      </c>
      <c r="D23" s="6" t="s">
        <v>151</v>
      </c>
      <c r="E23" s="5">
        <v>28</v>
      </c>
      <c r="F23" s="6" t="s">
        <v>28</v>
      </c>
      <c r="G23" s="5">
        <v>2558</v>
      </c>
      <c r="H23" s="5">
        <v>2560</v>
      </c>
      <c r="I23" s="5">
        <v>11</v>
      </c>
      <c r="J23" s="5">
        <v>6</v>
      </c>
      <c r="K23" s="5">
        <v>2</v>
      </c>
    </row>
    <row r="24" spans="1:11" ht="15">
      <c r="A24" s="5">
        <v>905</v>
      </c>
      <c r="B24" s="6" t="s">
        <v>97</v>
      </c>
      <c r="C24" s="6" t="s">
        <v>98</v>
      </c>
      <c r="D24" s="6" t="s">
        <v>151</v>
      </c>
      <c r="E24" s="5">
        <v>28</v>
      </c>
      <c r="F24" s="6" t="s">
        <v>28</v>
      </c>
      <c r="G24" s="5">
        <v>2561</v>
      </c>
      <c r="H24" s="5">
        <v>2563</v>
      </c>
      <c r="I24" s="5">
        <v>0</v>
      </c>
      <c r="J24" s="5">
        <v>0</v>
      </c>
      <c r="K24" s="5">
        <v>0</v>
      </c>
    </row>
    <row r="25" spans="1:11" ht="15">
      <c r="A25" s="5">
        <v>905</v>
      </c>
      <c r="B25" s="6" t="s">
        <v>97</v>
      </c>
      <c r="C25" s="6" t="s">
        <v>98</v>
      </c>
      <c r="D25" s="6" t="s">
        <v>152</v>
      </c>
      <c r="E25" s="5">
        <v>20</v>
      </c>
      <c r="F25" s="6" t="s">
        <v>96</v>
      </c>
      <c r="G25" s="5">
        <v>2556</v>
      </c>
      <c r="H25" s="5">
        <v>2560</v>
      </c>
      <c r="I25" s="5">
        <v>19</v>
      </c>
      <c r="J25" s="5">
        <v>5</v>
      </c>
      <c r="K25" s="5">
        <v>3</v>
      </c>
    </row>
    <row r="26" spans="1:11" ht="15">
      <c r="A26" s="5">
        <v>905</v>
      </c>
      <c r="B26" s="6" t="s">
        <v>97</v>
      </c>
      <c r="C26" s="6" t="s">
        <v>98</v>
      </c>
      <c r="D26" s="6" t="s">
        <v>152</v>
      </c>
      <c r="E26" s="5">
        <v>20</v>
      </c>
      <c r="F26" s="6" t="s">
        <v>96</v>
      </c>
      <c r="G26" s="5">
        <v>2557</v>
      </c>
      <c r="H26" s="5">
        <v>2561</v>
      </c>
      <c r="I26" s="5">
        <v>17</v>
      </c>
      <c r="J26" s="5">
        <v>5</v>
      </c>
      <c r="K26" s="5">
        <v>3</v>
      </c>
    </row>
    <row r="27" spans="1:11" ht="15">
      <c r="A27" s="5">
        <v>905</v>
      </c>
      <c r="B27" s="6" t="s">
        <v>97</v>
      </c>
      <c r="C27" s="6" t="s">
        <v>98</v>
      </c>
      <c r="D27" s="6" t="s">
        <v>152</v>
      </c>
      <c r="E27" s="5">
        <v>20</v>
      </c>
      <c r="F27" s="6" t="s">
        <v>96</v>
      </c>
      <c r="G27" s="5">
        <v>2558</v>
      </c>
      <c r="H27" s="5">
        <v>2562</v>
      </c>
      <c r="I27" s="5">
        <v>25</v>
      </c>
      <c r="J27" s="5">
        <v>0</v>
      </c>
      <c r="K27" s="5">
        <v>9</v>
      </c>
    </row>
    <row r="28" spans="1:11" ht="15">
      <c r="A28" s="5">
        <v>905</v>
      </c>
      <c r="B28" s="6" t="s">
        <v>97</v>
      </c>
      <c r="C28" s="6" t="s">
        <v>98</v>
      </c>
      <c r="D28" s="6" t="s">
        <v>152</v>
      </c>
      <c r="E28" s="5">
        <v>20</v>
      </c>
      <c r="F28" s="6" t="s">
        <v>96</v>
      </c>
      <c r="G28" s="5">
        <v>2559</v>
      </c>
      <c r="H28" s="5">
        <v>2563</v>
      </c>
      <c r="I28" s="5">
        <v>22</v>
      </c>
      <c r="J28" s="5">
        <v>0</v>
      </c>
      <c r="K28" s="5">
        <v>3</v>
      </c>
    </row>
    <row r="29" spans="1:11" ht="15">
      <c r="A29" s="5">
        <v>905</v>
      </c>
      <c r="B29" s="6" t="s">
        <v>97</v>
      </c>
      <c r="C29" s="6" t="s">
        <v>98</v>
      </c>
      <c r="D29" s="6" t="s">
        <v>152</v>
      </c>
      <c r="E29" s="5">
        <v>20</v>
      </c>
      <c r="F29" s="6" t="s">
        <v>96</v>
      </c>
      <c r="G29" s="5">
        <v>2560</v>
      </c>
      <c r="H29" s="5">
        <v>2564</v>
      </c>
      <c r="I29" s="5">
        <v>28</v>
      </c>
      <c r="J29" s="5">
        <v>0</v>
      </c>
      <c r="K29" s="5">
        <v>5</v>
      </c>
    </row>
    <row r="30" spans="1:11" ht="15">
      <c r="A30" s="5">
        <v>905</v>
      </c>
      <c r="B30" s="6" t="s">
        <v>97</v>
      </c>
      <c r="C30" s="6" t="s">
        <v>98</v>
      </c>
      <c r="D30" s="6" t="s">
        <v>152</v>
      </c>
      <c r="E30" s="5">
        <v>20</v>
      </c>
      <c r="F30" s="6" t="s">
        <v>96</v>
      </c>
      <c r="G30" s="5">
        <v>2561</v>
      </c>
      <c r="H30" s="5">
        <v>2565</v>
      </c>
      <c r="I30" s="5">
        <v>0</v>
      </c>
      <c r="J30" s="5">
        <v>0</v>
      </c>
      <c r="K30" s="5">
        <v>0</v>
      </c>
    </row>
    <row r="31" spans="1:11" ht="15">
      <c r="A31" s="5">
        <v>905</v>
      </c>
      <c r="B31" s="6" t="s">
        <v>97</v>
      </c>
      <c r="C31" s="6" t="s">
        <v>98</v>
      </c>
      <c r="D31" s="6" t="s">
        <v>152</v>
      </c>
      <c r="E31" s="5">
        <v>28</v>
      </c>
      <c r="F31" s="6" t="s">
        <v>28</v>
      </c>
      <c r="G31" s="5">
        <v>2561</v>
      </c>
      <c r="H31" s="5">
        <v>2563</v>
      </c>
      <c r="I31" s="5">
        <v>0</v>
      </c>
      <c r="J31" s="5">
        <v>0</v>
      </c>
      <c r="K31" s="5">
        <v>0</v>
      </c>
    </row>
    <row r="32" spans="1:11" ht="15">
      <c r="A32" s="5">
        <v>905</v>
      </c>
      <c r="B32" s="6" t="s">
        <v>97</v>
      </c>
      <c r="C32" s="6" t="s">
        <v>98</v>
      </c>
      <c r="D32" s="6" t="s">
        <v>153</v>
      </c>
      <c r="E32" s="5">
        <v>20</v>
      </c>
      <c r="F32" s="6" t="s">
        <v>96</v>
      </c>
      <c r="G32" s="5">
        <v>2556</v>
      </c>
      <c r="H32" s="5">
        <v>2560</v>
      </c>
      <c r="I32" s="5">
        <v>8</v>
      </c>
      <c r="J32" s="5">
        <v>4</v>
      </c>
      <c r="K32" s="5">
        <v>0</v>
      </c>
    </row>
    <row r="33" spans="1:11" ht="15">
      <c r="A33" s="5">
        <v>905</v>
      </c>
      <c r="B33" s="6" t="s">
        <v>97</v>
      </c>
      <c r="C33" s="6" t="s">
        <v>98</v>
      </c>
      <c r="D33" s="6" t="s">
        <v>153</v>
      </c>
      <c r="E33" s="5">
        <v>20</v>
      </c>
      <c r="F33" s="6" t="s">
        <v>96</v>
      </c>
      <c r="G33" s="5">
        <v>2557</v>
      </c>
      <c r="H33" s="5">
        <v>2561</v>
      </c>
      <c r="I33" s="5">
        <v>13</v>
      </c>
      <c r="J33" s="5">
        <v>5</v>
      </c>
      <c r="K33" s="5">
        <v>3</v>
      </c>
    </row>
    <row r="34" spans="1:11" ht="15">
      <c r="A34" s="5">
        <v>905</v>
      </c>
      <c r="B34" s="6" t="s">
        <v>97</v>
      </c>
      <c r="C34" s="6" t="s">
        <v>98</v>
      </c>
      <c r="D34" s="6" t="s">
        <v>153</v>
      </c>
      <c r="E34" s="5">
        <v>20</v>
      </c>
      <c r="F34" s="6" t="s">
        <v>96</v>
      </c>
      <c r="G34" s="5">
        <v>2558</v>
      </c>
      <c r="H34" s="5">
        <v>2562</v>
      </c>
      <c r="I34" s="5">
        <v>18</v>
      </c>
      <c r="J34" s="5">
        <v>0</v>
      </c>
      <c r="K34" s="5">
        <v>11</v>
      </c>
    </row>
    <row r="35" spans="1:11" ht="15">
      <c r="A35" s="5">
        <v>905</v>
      </c>
      <c r="B35" s="6" t="s">
        <v>97</v>
      </c>
      <c r="C35" s="6" t="s">
        <v>98</v>
      </c>
      <c r="D35" s="6" t="s">
        <v>153</v>
      </c>
      <c r="E35" s="5">
        <v>20</v>
      </c>
      <c r="F35" s="6" t="s">
        <v>96</v>
      </c>
      <c r="G35" s="5">
        <v>2559</v>
      </c>
      <c r="H35" s="5">
        <v>2563</v>
      </c>
      <c r="I35" s="5">
        <v>22</v>
      </c>
      <c r="J35" s="5">
        <v>0</v>
      </c>
      <c r="K35" s="5">
        <v>4</v>
      </c>
    </row>
    <row r="36" spans="1:11" ht="15">
      <c r="A36" s="5">
        <v>905</v>
      </c>
      <c r="B36" s="6" t="s">
        <v>97</v>
      </c>
      <c r="C36" s="6" t="s">
        <v>98</v>
      </c>
      <c r="D36" s="6" t="s">
        <v>153</v>
      </c>
      <c r="E36" s="5">
        <v>20</v>
      </c>
      <c r="F36" s="6" t="s">
        <v>96</v>
      </c>
      <c r="G36" s="5">
        <v>2560</v>
      </c>
      <c r="H36" s="5">
        <v>2564</v>
      </c>
      <c r="I36" s="5">
        <v>11</v>
      </c>
      <c r="J36" s="5">
        <v>0</v>
      </c>
      <c r="K36" s="5">
        <v>2</v>
      </c>
    </row>
    <row r="37" spans="1:11" ht="15">
      <c r="A37" s="5">
        <v>905</v>
      </c>
      <c r="B37" s="6" t="s">
        <v>97</v>
      </c>
      <c r="C37" s="6" t="s">
        <v>98</v>
      </c>
      <c r="D37" s="6" t="s">
        <v>153</v>
      </c>
      <c r="E37" s="5">
        <v>20</v>
      </c>
      <c r="F37" s="6" t="s">
        <v>96</v>
      </c>
      <c r="G37" s="5">
        <v>2561</v>
      </c>
      <c r="H37" s="5">
        <v>2565</v>
      </c>
      <c r="I37" s="5">
        <v>1</v>
      </c>
      <c r="J37" s="5">
        <v>0</v>
      </c>
      <c r="K37" s="5">
        <v>1</v>
      </c>
    </row>
    <row r="38" spans="1:11" ht="15">
      <c r="A38" s="5">
        <v>905</v>
      </c>
      <c r="B38" s="6" t="s">
        <v>97</v>
      </c>
      <c r="C38" s="6" t="s">
        <v>98</v>
      </c>
      <c r="D38" s="6" t="s">
        <v>153</v>
      </c>
      <c r="E38" s="5">
        <v>28</v>
      </c>
      <c r="F38" s="6" t="s">
        <v>28</v>
      </c>
      <c r="G38" s="5">
        <v>2558</v>
      </c>
      <c r="H38" s="5">
        <v>2560</v>
      </c>
      <c r="I38" s="5">
        <v>11</v>
      </c>
      <c r="J38" s="5">
        <v>9</v>
      </c>
      <c r="K38" s="5">
        <v>1</v>
      </c>
    </row>
    <row r="39" spans="1:11" ht="15">
      <c r="A39" s="5">
        <v>905</v>
      </c>
      <c r="B39" s="6" t="s">
        <v>99</v>
      </c>
      <c r="C39" s="6" t="s">
        <v>100</v>
      </c>
      <c r="D39" s="6" t="s">
        <v>154</v>
      </c>
      <c r="E39" s="5">
        <v>40</v>
      </c>
      <c r="F39" s="6" t="s">
        <v>101</v>
      </c>
      <c r="G39" s="5">
        <v>2557</v>
      </c>
      <c r="H39" s="5">
        <v>2558</v>
      </c>
      <c r="I39" s="5">
        <v>174</v>
      </c>
      <c r="J39" s="5">
        <v>162</v>
      </c>
      <c r="K39" s="5">
        <v>11</v>
      </c>
    </row>
    <row r="40" spans="1:11" ht="15">
      <c r="A40" s="5">
        <v>905</v>
      </c>
      <c r="B40" s="6" t="s">
        <v>99</v>
      </c>
      <c r="C40" s="6" t="s">
        <v>100</v>
      </c>
      <c r="D40" s="6" t="s">
        <v>154</v>
      </c>
      <c r="E40" s="5">
        <v>40</v>
      </c>
      <c r="F40" s="6" t="s">
        <v>101</v>
      </c>
      <c r="G40" s="5">
        <v>2558</v>
      </c>
      <c r="H40" s="5">
        <v>2559</v>
      </c>
      <c r="I40" s="5">
        <v>221</v>
      </c>
      <c r="J40" s="5">
        <v>196</v>
      </c>
      <c r="K40" s="5">
        <v>13</v>
      </c>
    </row>
    <row r="41" spans="1:11" ht="15">
      <c r="A41" s="5">
        <v>905</v>
      </c>
      <c r="B41" s="6" t="s">
        <v>99</v>
      </c>
      <c r="C41" s="6" t="s">
        <v>100</v>
      </c>
      <c r="D41" s="6" t="s">
        <v>154</v>
      </c>
      <c r="E41" s="5">
        <v>40</v>
      </c>
      <c r="F41" s="6" t="s">
        <v>101</v>
      </c>
      <c r="G41" s="5">
        <v>2559</v>
      </c>
      <c r="H41" s="5">
        <v>2560</v>
      </c>
      <c r="I41" s="5">
        <v>179</v>
      </c>
      <c r="J41" s="5">
        <v>174</v>
      </c>
      <c r="K41" s="5">
        <v>5</v>
      </c>
    </row>
    <row r="42" spans="1:11" ht="15">
      <c r="A42" s="5">
        <v>905</v>
      </c>
      <c r="B42" s="6" t="s">
        <v>99</v>
      </c>
      <c r="C42" s="6" t="s">
        <v>100</v>
      </c>
      <c r="D42" s="6" t="s">
        <v>154</v>
      </c>
      <c r="E42" s="5">
        <v>40</v>
      </c>
      <c r="F42" s="6" t="s">
        <v>101</v>
      </c>
      <c r="G42" s="5">
        <v>2560</v>
      </c>
      <c r="H42" s="5">
        <v>2561</v>
      </c>
      <c r="I42" s="5">
        <v>147</v>
      </c>
      <c r="J42" s="5">
        <v>142</v>
      </c>
      <c r="K42" s="5">
        <v>2</v>
      </c>
    </row>
    <row r="43" spans="1:11" ht="15">
      <c r="A43" s="5">
        <v>905</v>
      </c>
      <c r="B43" s="6" t="s">
        <v>99</v>
      </c>
      <c r="C43" s="6" t="s">
        <v>100</v>
      </c>
      <c r="D43" s="6" t="s">
        <v>154</v>
      </c>
      <c r="E43" s="5">
        <v>40</v>
      </c>
      <c r="F43" s="6" t="s">
        <v>101</v>
      </c>
      <c r="G43" s="5">
        <v>2561</v>
      </c>
      <c r="H43" s="5">
        <v>2562</v>
      </c>
      <c r="I43" s="5">
        <v>180</v>
      </c>
      <c r="J43" s="5">
        <v>0</v>
      </c>
      <c r="K43" s="5">
        <v>3</v>
      </c>
    </row>
    <row r="44" spans="1:11" ht="15">
      <c r="A44" s="5">
        <v>905</v>
      </c>
      <c r="B44" s="6" t="s">
        <v>102</v>
      </c>
      <c r="C44" s="6" t="s">
        <v>103</v>
      </c>
      <c r="D44" s="6" t="s">
        <v>154</v>
      </c>
      <c r="E44" s="5">
        <v>22</v>
      </c>
      <c r="F44" s="6" t="s">
        <v>93</v>
      </c>
      <c r="G44" s="5">
        <v>2562</v>
      </c>
      <c r="H44" s="5">
        <v>2563</v>
      </c>
      <c r="I44" s="5">
        <v>1</v>
      </c>
      <c r="J44" s="5">
        <v>0</v>
      </c>
      <c r="K44" s="5">
        <v>0</v>
      </c>
    </row>
    <row r="45" spans="1:11" ht="15">
      <c r="A45" s="5">
        <v>905</v>
      </c>
      <c r="B45" s="6" t="s">
        <v>102</v>
      </c>
      <c r="C45" s="6" t="s">
        <v>103</v>
      </c>
      <c r="D45" s="6" t="s">
        <v>151</v>
      </c>
      <c r="E45" s="5">
        <v>22</v>
      </c>
      <c r="F45" s="6" t="s">
        <v>93</v>
      </c>
      <c r="G45" s="5">
        <v>2556</v>
      </c>
      <c r="H45" s="5">
        <v>2557</v>
      </c>
      <c r="I45" s="5">
        <v>10</v>
      </c>
      <c r="J45" s="5">
        <v>9</v>
      </c>
      <c r="K45" s="5">
        <v>1</v>
      </c>
    </row>
    <row r="46" spans="1:11" ht="15">
      <c r="A46" s="5">
        <v>905</v>
      </c>
      <c r="B46" s="6" t="s">
        <v>102</v>
      </c>
      <c r="C46" s="6" t="s">
        <v>103</v>
      </c>
      <c r="D46" s="6" t="s">
        <v>151</v>
      </c>
      <c r="E46" s="5">
        <v>22</v>
      </c>
      <c r="F46" s="6" t="s">
        <v>93</v>
      </c>
      <c r="G46" s="5">
        <v>2557</v>
      </c>
      <c r="H46" s="5">
        <v>2558</v>
      </c>
      <c r="I46" s="5">
        <v>10</v>
      </c>
      <c r="J46" s="5">
        <v>7</v>
      </c>
      <c r="K46" s="5">
        <v>2</v>
      </c>
    </row>
    <row r="47" spans="1:11" ht="15">
      <c r="A47" s="5">
        <v>905</v>
      </c>
      <c r="B47" s="6" t="s">
        <v>102</v>
      </c>
      <c r="C47" s="6" t="s">
        <v>103</v>
      </c>
      <c r="D47" s="6" t="s">
        <v>151</v>
      </c>
      <c r="E47" s="5">
        <v>22</v>
      </c>
      <c r="F47" s="6" t="s">
        <v>93</v>
      </c>
      <c r="G47" s="5">
        <v>2559</v>
      </c>
      <c r="H47" s="5">
        <v>2560</v>
      </c>
      <c r="I47" s="5">
        <v>2</v>
      </c>
      <c r="J47" s="5">
        <v>0</v>
      </c>
      <c r="K47" s="5">
        <v>0</v>
      </c>
    </row>
    <row r="48" spans="1:11" ht="15">
      <c r="A48" s="5">
        <v>905</v>
      </c>
      <c r="B48" s="6" t="s">
        <v>102</v>
      </c>
      <c r="C48" s="6" t="s">
        <v>103</v>
      </c>
      <c r="D48" s="6" t="s">
        <v>151</v>
      </c>
      <c r="E48" s="5">
        <v>25</v>
      </c>
      <c r="F48" s="6" t="s">
        <v>93</v>
      </c>
      <c r="G48" s="5">
        <v>2558</v>
      </c>
      <c r="H48" s="5">
        <v>2559</v>
      </c>
      <c r="I48" s="5">
        <v>0</v>
      </c>
      <c r="J48" s="5">
        <v>0</v>
      </c>
      <c r="K48" s="5">
        <v>0</v>
      </c>
    </row>
    <row r="49" spans="1:11" ht="15">
      <c r="A49" s="5">
        <v>905</v>
      </c>
      <c r="B49" s="6" t="s">
        <v>102</v>
      </c>
      <c r="C49" s="6" t="s">
        <v>103</v>
      </c>
      <c r="D49" s="6" t="s">
        <v>155</v>
      </c>
      <c r="E49" s="5">
        <v>22</v>
      </c>
      <c r="F49" s="6" t="s">
        <v>93</v>
      </c>
      <c r="G49" s="5">
        <v>2556</v>
      </c>
      <c r="H49" s="5">
        <v>2557</v>
      </c>
      <c r="I49" s="5">
        <v>19</v>
      </c>
      <c r="J49" s="5">
        <v>7</v>
      </c>
      <c r="K49" s="5">
        <v>0</v>
      </c>
    </row>
    <row r="50" spans="1:11" ht="15">
      <c r="A50" s="5">
        <v>905</v>
      </c>
      <c r="B50" s="6" t="s">
        <v>102</v>
      </c>
      <c r="C50" s="6" t="s">
        <v>103</v>
      </c>
      <c r="D50" s="6" t="s">
        <v>155</v>
      </c>
      <c r="E50" s="5">
        <v>22</v>
      </c>
      <c r="F50" s="6" t="s">
        <v>93</v>
      </c>
      <c r="G50" s="5">
        <v>2557</v>
      </c>
      <c r="H50" s="5">
        <v>2558</v>
      </c>
      <c r="I50" s="5">
        <v>25</v>
      </c>
      <c r="J50" s="5">
        <v>20</v>
      </c>
      <c r="K50" s="5">
        <v>3</v>
      </c>
    </row>
    <row r="51" spans="1:11" ht="15">
      <c r="A51" s="5">
        <v>905</v>
      </c>
      <c r="B51" s="6" t="s">
        <v>102</v>
      </c>
      <c r="C51" s="6" t="s">
        <v>103</v>
      </c>
      <c r="D51" s="6" t="s">
        <v>155</v>
      </c>
      <c r="E51" s="5">
        <v>22</v>
      </c>
      <c r="F51" s="6" t="s">
        <v>93</v>
      </c>
      <c r="G51" s="5">
        <v>2558</v>
      </c>
      <c r="H51" s="5">
        <v>2559</v>
      </c>
      <c r="I51" s="5">
        <v>24</v>
      </c>
      <c r="J51" s="5">
        <v>21</v>
      </c>
      <c r="K51" s="5">
        <v>3</v>
      </c>
    </row>
    <row r="52" spans="1:11" ht="15">
      <c r="A52" s="5">
        <v>905</v>
      </c>
      <c r="B52" s="6" t="s">
        <v>102</v>
      </c>
      <c r="C52" s="6" t="s">
        <v>103</v>
      </c>
      <c r="D52" s="6" t="s">
        <v>155</v>
      </c>
      <c r="E52" s="5">
        <v>22</v>
      </c>
      <c r="F52" s="6" t="s">
        <v>93</v>
      </c>
      <c r="G52" s="5">
        <v>2559</v>
      </c>
      <c r="H52" s="5">
        <v>2560</v>
      </c>
      <c r="I52" s="5">
        <v>24</v>
      </c>
      <c r="J52" s="5">
        <v>11</v>
      </c>
      <c r="K52" s="5">
        <v>1</v>
      </c>
    </row>
    <row r="53" spans="1:11" ht="15">
      <c r="A53" s="5">
        <v>905</v>
      </c>
      <c r="B53" s="6" t="s">
        <v>102</v>
      </c>
      <c r="C53" s="6" t="s">
        <v>103</v>
      </c>
      <c r="D53" s="6" t="s">
        <v>155</v>
      </c>
      <c r="E53" s="5">
        <v>22</v>
      </c>
      <c r="F53" s="6" t="s">
        <v>93</v>
      </c>
      <c r="G53" s="5">
        <v>2561</v>
      </c>
      <c r="H53" s="5">
        <v>2562</v>
      </c>
      <c r="I53" s="5">
        <v>7</v>
      </c>
      <c r="J53" s="5">
        <v>0</v>
      </c>
      <c r="K53" s="5">
        <v>0</v>
      </c>
    </row>
    <row r="54" spans="1:11" ht="15">
      <c r="A54" s="5">
        <v>905</v>
      </c>
      <c r="B54" s="6" t="s">
        <v>102</v>
      </c>
      <c r="C54" s="6" t="s">
        <v>103</v>
      </c>
      <c r="D54" s="6" t="s">
        <v>155</v>
      </c>
      <c r="E54" s="5">
        <v>25</v>
      </c>
      <c r="F54" s="6" t="s">
        <v>93</v>
      </c>
      <c r="G54" s="5">
        <v>2557</v>
      </c>
      <c r="H54" s="5">
        <v>2558</v>
      </c>
      <c r="I54" s="5">
        <v>0</v>
      </c>
      <c r="J54" s="5">
        <v>0</v>
      </c>
      <c r="K54" s="5">
        <v>0</v>
      </c>
    </row>
    <row r="55" spans="1:11" ht="15">
      <c r="A55" s="5">
        <v>905</v>
      </c>
      <c r="B55" s="6" t="s">
        <v>102</v>
      </c>
      <c r="C55" s="6" t="s">
        <v>103</v>
      </c>
      <c r="D55" s="6" t="s">
        <v>155</v>
      </c>
      <c r="E55" s="5">
        <v>25</v>
      </c>
      <c r="F55" s="6" t="s">
        <v>93</v>
      </c>
      <c r="G55" s="5">
        <v>2558</v>
      </c>
      <c r="H55" s="5">
        <v>2559</v>
      </c>
      <c r="I55" s="5">
        <v>19</v>
      </c>
      <c r="J55" s="5">
        <v>16</v>
      </c>
      <c r="K55" s="5">
        <v>0</v>
      </c>
    </row>
    <row r="56" spans="1:11" ht="15">
      <c r="A56" s="5">
        <v>905</v>
      </c>
      <c r="B56" s="6" t="s">
        <v>102</v>
      </c>
      <c r="C56" s="6" t="s">
        <v>103</v>
      </c>
      <c r="D56" s="6" t="s">
        <v>153</v>
      </c>
      <c r="E56" s="5">
        <v>22</v>
      </c>
      <c r="F56" s="6" t="s">
        <v>93</v>
      </c>
      <c r="G56" s="5">
        <v>2556</v>
      </c>
      <c r="H56" s="5">
        <v>2557</v>
      </c>
      <c r="I56" s="5">
        <v>10</v>
      </c>
      <c r="J56" s="5">
        <v>6</v>
      </c>
      <c r="K56" s="5">
        <v>4</v>
      </c>
    </row>
    <row r="57" spans="1:11" ht="15">
      <c r="A57" s="5">
        <v>905</v>
      </c>
      <c r="B57" s="6" t="s">
        <v>102</v>
      </c>
      <c r="C57" s="6" t="s">
        <v>103</v>
      </c>
      <c r="D57" s="6" t="s">
        <v>153</v>
      </c>
      <c r="E57" s="5">
        <v>22</v>
      </c>
      <c r="F57" s="6" t="s">
        <v>93</v>
      </c>
      <c r="G57" s="5">
        <v>2557</v>
      </c>
      <c r="H57" s="5">
        <v>2558</v>
      </c>
      <c r="I57" s="5">
        <v>9</v>
      </c>
      <c r="J57" s="5">
        <v>0</v>
      </c>
      <c r="K57" s="5">
        <v>0</v>
      </c>
    </row>
    <row r="58" spans="1:11" ht="15">
      <c r="A58" s="5">
        <v>905</v>
      </c>
      <c r="B58" s="6" t="s">
        <v>102</v>
      </c>
      <c r="C58" s="6" t="s">
        <v>103</v>
      </c>
      <c r="D58" s="6" t="s">
        <v>153</v>
      </c>
      <c r="E58" s="5">
        <v>22</v>
      </c>
      <c r="F58" s="6" t="s">
        <v>93</v>
      </c>
      <c r="G58" s="5">
        <v>2559</v>
      </c>
      <c r="H58" s="5">
        <v>2560</v>
      </c>
      <c r="I58" s="5">
        <v>23</v>
      </c>
      <c r="J58" s="5">
        <v>2</v>
      </c>
      <c r="K58" s="5">
        <v>0</v>
      </c>
    </row>
    <row r="59" spans="1:11" ht="15">
      <c r="A59" s="5">
        <v>905</v>
      </c>
      <c r="B59" s="6" t="s">
        <v>102</v>
      </c>
      <c r="C59" s="6" t="s">
        <v>103</v>
      </c>
      <c r="D59" s="6" t="s">
        <v>153</v>
      </c>
      <c r="E59" s="5">
        <v>22</v>
      </c>
      <c r="F59" s="6" t="s">
        <v>93</v>
      </c>
      <c r="G59" s="5">
        <v>2561</v>
      </c>
      <c r="H59" s="5">
        <v>2562</v>
      </c>
      <c r="I59" s="5">
        <v>15</v>
      </c>
      <c r="J59" s="5">
        <v>0</v>
      </c>
      <c r="K59" s="5">
        <v>0</v>
      </c>
    </row>
    <row r="60" spans="1:11" ht="15">
      <c r="A60" s="5">
        <v>905</v>
      </c>
      <c r="B60" s="6" t="s">
        <v>102</v>
      </c>
      <c r="C60" s="6" t="s">
        <v>103</v>
      </c>
      <c r="D60" s="6" t="s">
        <v>153</v>
      </c>
      <c r="E60" s="5">
        <v>22</v>
      </c>
      <c r="F60" s="6" t="s">
        <v>93</v>
      </c>
      <c r="G60" s="5">
        <v>2562</v>
      </c>
      <c r="H60" s="5">
        <v>2563</v>
      </c>
      <c r="I60" s="5">
        <v>0</v>
      </c>
      <c r="J60" s="5">
        <v>0</v>
      </c>
      <c r="K60" s="5">
        <v>0</v>
      </c>
    </row>
    <row r="61" spans="1:11" ht="15">
      <c r="A61" s="5">
        <v>905</v>
      </c>
      <c r="B61" s="6" t="s">
        <v>102</v>
      </c>
      <c r="C61" s="6" t="s">
        <v>103</v>
      </c>
      <c r="D61" s="6" t="s">
        <v>153</v>
      </c>
      <c r="E61" s="5">
        <v>25</v>
      </c>
      <c r="F61" s="6" t="s">
        <v>93</v>
      </c>
      <c r="G61" s="5">
        <v>2557</v>
      </c>
      <c r="H61" s="5">
        <v>2561</v>
      </c>
      <c r="I61" s="5">
        <v>2</v>
      </c>
      <c r="J61" s="5">
        <v>0</v>
      </c>
      <c r="K61" s="5">
        <v>0</v>
      </c>
    </row>
    <row r="62" spans="1:11" ht="15">
      <c r="A62" s="5">
        <v>905</v>
      </c>
      <c r="B62" s="6" t="s">
        <v>104</v>
      </c>
      <c r="C62" s="6" t="s">
        <v>105</v>
      </c>
      <c r="D62" s="6" t="s">
        <v>154</v>
      </c>
      <c r="E62" s="5">
        <v>22</v>
      </c>
      <c r="F62" s="6" t="s">
        <v>93</v>
      </c>
      <c r="G62" s="5">
        <v>2562</v>
      </c>
      <c r="H62" s="5">
        <v>2563</v>
      </c>
      <c r="I62" s="5">
        <v>6</v>
      </c>
      <c r="J62" s="5">
        <v>0</v>
      </c>
      <c r="K62" s="5">
        <v>0</v>
      </c>
    </row>
    <row r="63" spans="1:11" ht="15">
      <c r="A63" s="5">
        <v>905</v>
      </c>
      <c r="B63" s="6" t="s">
        <v>104</v>
      </c>
      <c r="C63" s="6" t="s">
        <v>105</v>
      </c>
      <c r="D63" s="6" t="s">
        <v>154</v>
      </c>
      <c r="E63" s="5">
        <v>25</v>
      </c>
      <c r="F63" s="6" t="s">
        <v>93</v>
      </c>
      <c r="G63" s="5">
        <v>2556</v>
      </c>
      <c r="H63" s="5">
        <v>2557</v>
      </c>
      <c r="I63" s="5">
        <v>13</v>
      </c>
      <c r="J63" s="5">
        <v>0</v>
      </c>
      <c r="K63" s="5">
        <v>4</v>
      </c>
    </row>
    <row r="64" spans="1:11" ht="15">
      <c r="A64" s="5">
        <v>905</v>
      </c>
      <c r="B64" s="6" t="s">
        <v>104</v>
      </c>
      <c r="C64" s="6" t="s">
        <v>105</v>
      </c>
      <c r="D64" s="6" t="s">
        <v>154</v>
      </c>
      <c r="E64" s="5">
        <v>25</v>
      </c>
      <c r="F64" s="6" t="s">
        <v>93</v>
      </c>
      <c r="G64" s="5">
        <v>2562</v>
      </c>
      <c r="H64" s="5">
        <v>2563</v>
      </c>
      <c r="I64" s="5">
        <v>4</v>
      </c>
      <c r="J64" s="5">
        <v>0</v>
      </c>
      <c r="K64" s="5">
        <v>0</v>
      </c>
    </row>
    <row r="65" spans="1:11" ht="15">
      <c r="A65" s="5">
        <v>905</v>
      </c>
      <c r="B65" s="6" t="s">
        <v>104</v>
      </c>
      <c r="C65" s="6" t="s">
        <v>105</v>
      </c>
      <c r="D65" s="6" t="s">
        <v>149</v>
      </c>
      <c r="E65" s="5">
        <v>22</v>
      </c>
      <c r="F65" s="6" t="s">
        <v>93</v>
      </c>
      <c r="G65" s="5">
        <v>2556</v>
      </c>
      <c r="H65" s="5">
        <v>2557</v>
      </c>
      <c r="I65" s="5">
        <v>22</v>
      </c>
      <c r="J65" s="5">
        <v>0</v>
      </c>
      <c r="K65" s="5">
        <v>3</v>
      </c>
    </row>
    <row r="66" spans="1:11" ht="15">
      <c r="A66" s="5">
        <v>905</v>
      </c>
      <c r="B66" s="6" t="s">
        <v>104</v>
      </c>
      <c r="C66" s="6" t="s">
        <v>105</v>
      </c>
      <c r="D66" s="6" t="s">
        <v>149</v>
      </c>
      <c r="E66" s="5">
        <v>22</v>
      </c>
      <c r="F66" s="6" t="s">
        <v>93</v>
      </c>
      <c r="G66" s="5">
        <v>2557</v>
      </c>
      <c r="H66" s="5">
        <v>2558</v>
      </c>
      <c r="I66" s="5">
        <v>48</v>
      </c>
      <c r="J66" s="5">
        <v>20</v>
      </c>
      <c r="K66" s="5">
        <v>13</v>
      </c>
    </row>
    <row r="67" spans="1:11" ht="15">
      <c r="A67" s="5">
        <v>905</v>
      </c>
      <c r="B67" s="6" t="s">
        <v>104</v>
      </c>
      <c r="C67" s="6" t="s">
        <v>105</v>
      </c>
      <c r="D67" s="6" t="s">
        <v>149</v>
      </c>
      <c r="E67" s="5">
        <v>22</v>
      </c>
      <c r="F67" s="6" t="s">
        <v>93</v>
      </c>
      <c r="G67" s="5">
        <v>2558</v>
      </c>
      <c r="H67" s="5">
        <v>2559</v>
      </c>
      <c r="I67" s="5">
        <v>23</v>
      </c>
      <c r="J67" s="5">
        <v>13</v>
      </c>
      <c r="K67" s="5">
        <v>6</v>
      </c>
    </row>
    <row r="68" spans="1:11" ht="15">
      <c r="A68" s="5">
        <v>905</v>
      </c>
      <c r="B68" s="6" t="s">
        <v>104</v>
      </c>
      <c r="C68" s="6" t="s">
        <v>105</v>
      </c>
      <c r="D68" s="6" t="s">
        <v>149</v>
      </c>
      <c r="E68" s="5">
        <v>22</v>
      </c>
      <c r="F68" s="6" t="s">
        <v>93</v>
      </c>
      <c r="G68" s="5">
        <v>2559</v>
      </c>
      <c r="H68" s="5">
        <v>2560</v>
      </c>
      <c r="I68" s="5">
        <v>39</v>
      </c>
      <c r="J68" s="5">
        <v>28</v>
      </c>
      <c r="K68" s="5">
        <v>1</v>
      </c>
    </row>
    <row r="69" spans="1:11" ht="15">
      <c r="A69" s="5">
        <v>905</v>
      </c>
      <c r="B69" s="6" t="s">
        <v>104</v>
      </c>
      <c r="C69" s="6" t="s">
        <v>105</v>
      </c>
      <c r="D69" s="6" t="s">
        <v>149</v>
      </c>
      <c r="E69" s="5">
        <v>22</v>
      </c>
      <c r="F69" s="6" t="s">
        <v>93</v>
      </c>
      <c r="G69" s="5">
        <v>2560</v>
      </c>
      <c r="H69" s="5">
        <v>2561</v>
      </c>
      <c r="I69" s="5">
        <v>28</v>
      </c>
      <c r="J69" s="5">
        <v>3</v>
      </c>
      <c r="K69" s="5">
        <v>2</v>
      </c>
    </row>
    <row r="70" spans="1:11" ht="15">
      <c r="A70" s="5">
        <v>905</v>
      </c>
      <c r="B70" s="6" t="s">
        <v>104</v>
      </c>
      <c r="C70" s="6" t="s">
        <v>105</v>
      </c>
      <c r="D70" s="6" t="s">
        <v>149</v>
      </c>
      <c r="E70" s="5">
        <v>22</v>
      </c>
      <c r="F70" s="6" t="s">
        <v>93</v>
      </c>
      <c r="G70" s="5">
        <v>2561</v>
      </c>
      <c r="H70" s="5">
        <v>2562</v>
      </c>
      <c r="I70" s="5">
        <v>33</v>
      </c>
      <c r="J70" s="5">
        <v>0</v>
      </c>
      <c r="K70" s="5">
        <v>5</v>
      </c>
    </row>
    <row r="71" spans="1:11" ht="15">
      <c r="A71" s="5">
        <v>905</v>
      </c>
      <c r="B71" s="6" t="s">
        <v>104</v>
      </c>
      <c r="C71" s="6" t="s">
        <v>105</v>
      </c>
      <c r="D71" s="6" t="s">
        <v>149</v>
      </c>
      <c r="E71" s="5">
        <v>25</v>
      </c>
      <c r="F71" s="6" t="s">
        <v>93</v>
      </c>
      <c r="G71" s="5">
        <v>2557</v>
      </c>
      <c r="H71" s="5">
        <v>2558</v>
      </c>
      <c r="I71" s="5">
        <v>0</v>
      </c>
      <c r="J71" s="5">
        <v>0</v>
      </c>
      <c r="K71" s="5">
        <v>0</v>
      </c>
    </row>
    <row r="72" spans="1:11" ht="15">
      <c r="A72" s="5">
        <v>905</v>
      </c>
      <c r="B72" s="6" t="s">
        <v>104</v>
      </c>
      <c r="C72" s="6" t="s">
        <v>105</v>
      </c>
      <c r="D72" s="6" t="s">
        <v>149</v>
      </c>
      <c r="E72" s="5">
        <v>25</v>
      </c>
      <c r="F72" s="6" t="s">
        <v>93</v>
      </c>
      <c r="G72" s="5">
        <v>2558</v>
      </c>
      <c r="H72" s="5">
        <v>2559</v>
      </c>
      <c r="I72" s="5">
        <v>10</v>
      </c>
      <c r="J72" s="5">
        <v>7</v>
      </c>
      <c r="K72" s="5">
        <v>2</v>
      </c>
    </row>
    <row r="73" spans="1:11" ht="15">
      <c r="A73" s="5">
        <v>905</v>
      </c>
      <c r="B73" s="6" t="s">
        <v>104</v>
      </c>
      <c r="C73" s="6" t="s">
        <v>105</v>
      </c>
      <c r="D73" s="6" t="s">
        <v>149</v>
      </c>
      <c r="E73" s="5">
        <v>25</v>
      </c>
      <c r="F73" s="6" t="s">
        <v>93</v>
      </c>
      <c r="G73" s="5">
        <v>2559</v>
      </c>
      <c r="H73" s="5">
        <v>2560</v>
      </c>
      <c r="I73" s="5">
        <v>8</v>
      </c>
      <c r="J73" s="5">
        <v>8</v>
      </c>
      <c r="K73" s="5">
        <v>0</v>
      </c>
    </row>
    <row r="74" spans="1:11" ht="15">
      <c r="A74" s="5">
        <v>905</v>
      </c>
      <c r="B74" s="6" t="s">
        <v>104</v>
      </c>
      <c r="C74" s="6" t="s">
        <v>105</v>
      </c>
      <c r="D74" s="6" t="s">
        <v>149</v>
      </c>
      <c r="E74" s="5">
        <v>25</v>
      </c>
      <c r="F74" s="6" t="s">
        <v>93</v>
      </c>
      <c r="G74" s="5">
        <v>2560</v>
      </c>
      <c r="H74" s="5">
        <v>2561</v>
      </c>
      <c r="I74" s="5">
        <v>28</v>
      </c>
      <c r="J74" s="5">
        <v>0</v>
      </c>
      <c r="K74" s="5">
        <v>2</v>
      </c>
    </row>
    <row r="75" spans="1:11" ht="15">
      <c r="A75" s="5">
        <v>905</v>
      </c>
      <c r="B75" s="6" t="s">
        <v>104</v>
      </c>
      <c r="C75" s="6" t="s">
        <v>105</v>
      </c>
      <c r="D75" s="6" t="s">
        <v>150</v>
      </c>
      <c r="E75" s="5">
        <v>22</v>
      </c>
      <c r="F75" s="6" t="s">
        <v>93</v>
      </c>
      <c r="G75" s="5">
        <v>2556</v>
      </c>
      <c r="H75" s="5">
        <v>2557</v>
      </c>
      <c r="I75" s="5">
        <v>7</v>
      </c>
      <c r="J75" s="5">
        <v>6</v>
      </c>
      <c r="K75" s="5">
        <v>0</v>
      </c>
    </row>
    <row r="76" spans="1:11" ht="15">
      <c r="A76" s="5">
        <v>905</v>
      </c>
      <c r="B76" s="6" t="s">
        <v>104</v>
      </c>
      <c r="C76" s="6" t="s">
        <v>105</v>
      </c>
      <c r="D76" s="6" t="s">
        <v>150</v>
      </c>
      <c r="E76" s="5">
        <v>22</v>
      </c>
      <c r="F76" s="6" t="s">
        <v>93</v>
      </c>
      <c r="G76" s="5">
        <v>2557</v>
      </c>
      <c r="H76" s="5">
        <v>2558</v>
      </c>
      <c r="I76" s="5">
        <v>15</v>
      </c>
      <c r="J76" s="5">
        <v>12</v>
      </c>
      <c r="K76" s="5">
        <v>1</v>
      </c>
    </row>
    <row r="77" spans="1:11" ht="15">
      <c r="A77" s="5">
        <v>905</v>
      </c>
      <c r="B77" s="6" t="s">
        <v>104</v>
      </c>
      <c r="C77" s="6" t="s">
        <v>105</v>
      </c>
      <c r="D77" s="6" t="s">
        <v>150</v>
      </c>
      <c r="E77" s="5">
        <v>22</v>
      </c>
      <c r="F77" s="6" t="s">
        <v>93</v>
      </c>
      <c r="G77" s="5">
        <v>2558</v>
      </c>
      <c r="H77" s="5">
        <v>2559</v>
      </c>
      <c r="I77" s="5">
        <v>2</v>
      </c>
      <c r="J77" s="5">
        <v>0</v>
      </c>
      <c r="K77" s="5">
        <v>2</v>
      </c>
    </row>
    <row r="78" spans="1:11" ht="15">
      <c r="A78" s="5">
        <v>905</v>
      </c>
      <c r="B78" s="6" t="s">
        <v>104</v>
      </c>
      <c r="C78" s="6" t="s">
        <v>105</v>
      </c>
      <c r="D78" s="6" t="s">
        <v>150</v>
      </c>
      <c r="E78" s="5">
        <v>22</v>
      </c>
      <c r="F78" s="6" t="s">
        <v>93</v>
      </c>
      <c r="G78" s="5">
        <v>2559</v>
      </c>
      <c r="H78" s="5">
        <v>2560</v>
      </c>
      <c r="I78" s="5">
        <v>28</v>
      </c>
      <c r="J78" s="5">
        <v>24</v>
      </c>
      <c r="K78" s="5">
        <v>0</v>
      </c>
    </row>
    <row r="79" spans="1:11" ht="15">
      <c r="A79" s="5">
        <v>905</v>
      </c>
      <c r="B79" s="6" t="s">
        <v>104</v>
      </c>
      <c r="C79" s="6" t="s">
        <v>105</v>
      </c>
      <c r="D79" s="6" t="s">
        <v>150</v>
      </c>
      <c r="E79" s="5">
        <v>22</v>
      </c>
      <c r="F79" s="6" t="s">
        <v>93</v>
      </c>
      <c r="G79" s="5">
        <v>2560</v>
      </c>
      <c r="H79" s="5">
        <v>2561</v>
      </c>
      <c r="I79" s="5">
        <v>26</v>
      </c>
      <c r="J79" s="5">
        <v>0</v>
      </c>
      <c r="K79" s="5">
        <v>4</v>
      </c>
    </row>
    <row r="80" spans="1:11" ht="15">
      <c r="A80" s="5">
        <v>905</v>
      </c>
      <c r="B80" s="6" t="s">
        <v>104</v>
      </c>
      <c r="C80" s="6" t="s">
        <v>105</v>
      </c>
      <c r="D80" s="6" t="s">
        <v>150</v>
      </c>
      <c r="E80" s="5">
        <v>22</v>
      </c>
      <c r="F80" s="6" t="s">
        <v>93</v>
      </c>
      <c r="G80" s="5">
        <v>2561</v>
      </c>
      <c r="H80" s="5">
        <v>2562</v>
      </c>
      <c r="I80" s="5">
        <v>14</v>
      </c>
      <c r="J80" s="5">
        <v>0</v>
      </c>
      <c r="K80" s="5">
        <v>3</v>
      </c>
    </row>
    <row r="81" spans="1:11" ht="15">
      <c r="A81" s="5">
        <v>905</v>
      </c>
      <c r="B81" s="6" t="s">
        <v>104</v>
      </c>
      <c r="C81" s="6" t="s">
        <v>105</v>
      </c>
      <c r="D81" s="6" t="s">
        <v>150</v>
      </c>
      <c r="E81" s="5">
        <v>25</v>
      </c>
      <c r="F81" s="6" t="s">
        <v>93</v>
      </c>
      <c r="G81" s="5">
        <v>2556</v>
      </c>
      <c r="H81" s="5">
        <v>2557</v>
      </c>
      <c r="I81" s="5">
        <v>25</v>
      </c>
      <c r="J81" s="5">
        <v>0</v>
      </c>
      <c r="K81" s="5">
        <v>0</v>
      </c>
    </row>
    <row r="82" spans="1:11" ht="15">
      <c r="A82" s="5">
        <v>905</v>
      </c>
      <c r="B82" s="6" t="s">
        <v>104</v>
      </c>
      <c r="C82" s="6" t="s">
        <v>105</v>
      </c>
      <c r="D82" s="6" t="s">
        <v>150</v>
      </c>
      <c r="E82" s="5">
        <v>25</v>
      </c>
      <c r="F82" s="6" t="s">
        <v>93</v>
      </c>
      <c r="G82" s="5">
        <v>2557</v>
      </c>
      <c r="H82" s="5">
        <v>2558</v>
      </c>
      <c r="I82" s="5">
        <v>21</v>
      </c>
      <c r="J82" s="5">
        <v>0</v>
      </c>
      <c r="K82" s="5">
        <v>6</v>
      </c>
    </row>
    <row r="83" spans="1:11" ht="15">
      <c r="A83" s="5">
        <v>905</v>
      </c>
      <c r="B83" s="6" t="s">
        <v>104</v>
      </c>
      <c r="C83" s="6" t="s">
        <v>105</v>
      </c>
      <c r="D83" s="6" t="s">
        <v>150</v>
      </c>
      <c r="E83" s="5">
        <v>25</v>
      </c>
      <c r="F83" s="6" t="s">
        <v>93</v>
      </c>
      <c r="G83" s="5">
        <v>2558</v>
      </c>
      <c r="H83" s="5">
        <v>2559</v>
      </c>
      <c r="I83" s="5">
        <v>29</v>
      </c>
      <c r="J83" s="5">
        <v>25</v>
      </c>
      <c r="K83" s="5">
        <v>2</v>
      </c>
    </row>
    <row r="84" spans="1:11" ht="15">
      <c r="A84" s="5">
        <v>905</v>
      </c>
      <c r="B84" s="6" t="s">
        <v>104</v>
      </c>
      <c r="C84" s="6" t="s">
        <v>105</v>
      </c>
      <c r="D84" s="6" t="s">
        <v>150</v>
      </c>
      <c r="E84" s="5">
        <v>25</v>
      </c>
      <c r="F84" s="6" t="s">
        <v>93</v>
      </c>
      <c r="G84" s="5">
        <v>2559</v>
      </c>
      <c r="H84" s="5">
        <v>2560</v>
      </c>
      <c r="I84" s="5">
        <v>40</v>
      </c>
      <c r="J84" s="5">
        <v>34</v>
      </c>
      <c r="K84" s="5">
        <v>2</v>
      </c>
    </row>
    <row r="85" spans="1:11" ht="15">
      <c r="A85" s="5">
        <v>905</v>
      </c>
      <c r="B85" s="6" t="s">
        <v>104</v>
      </c>
      <c r="C85" s="6" t="s">
        <v>105</v>
      </c>
      <c r="D85" s="6" t="s">
        <v>150</v>
      </c>
      <c r="E85" s="5">
        <v>25</v>
      </c>
      <c r="F85" s="6" t="s">
        <v>93</v>
      </c>
      <c r="G85" s="5">
        <v>2561</v>
      </c>
      <c r="H85" s="5">
        <v>2562</v>
      </c>
      <c r="I85" s="5">
        <v>17</v>
      </c>
      <c r="J85" s="5">
        <v>0</v>
      </c>
      <c r="K85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0"/>
  <sheetViews>
    <sheetView workbookViewId="0"/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237</v>
      </c>
    </row>
    <row r="2" spans="1:10">
      <c r="A2" s="15" t="s">
        <v>156</v>
      </c>
    </row>
    <row r="3" spans="1:10">
      <c r="A3" s="15" t="s">
        <v>12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2558</v>
      </c>
      <c r="B6" s="16">
        <v>38</v>
      </c>
      <c r="C6" s="16"/>
      <c r="D6" s="16"/>
      <c r="E6" s="16"/>
      <c r="F6" s="16">
        <v>18</v>
      </c>
      <c r="G6" s="16"/>
      <c r="H6" s="16">
        <v>14</v>
      </c>
      <c r="I6" s="19">
        <v>0.47368421052631576</v>
      </c>
      <c r="J6" s="19">
        <v>0.63157894736842102</v>
      </c>
    </row>
    <row r="7" spans="1:10">
      <c r="A7" s="16">
        <v>2559</v>
      </c>
      <c r="B7" s="16">
        <v>40</v>
      </c>
      <c r="C7" s="16"/>
      <c r="D7" s="16"/>
      <c r="E7" s="16"/>
      <c r="F7" s="16"/>
      <c r="G7" s="16">
        <v>18</v>
      </c>
      <c r="H7" s="16">
        <v>10</v>
      </c>
      <c r="I7" s="19">
        <v>0.45</v>
      </c>
      <c r="J7" s="19">
        <v>0.75</v>
      </c>
    </row>
    <row r="8" spans="1:10">
      <c r="A8" s="16">
        <v>2560</v>
      </c>
      <c r="B8" s="16">
        <v>38</v>
      </c>
      <c r="C8" s="16"/>
      <c r="D8" s="16"/>
      <c r="E8" s="16"/>
      <c r="F8" s="16"/>
      <c r="G8" s="16"/>
      <c r="H8" s="16">
        <v>8</v>
      </c>
      <c r="I8" s="19">
        <v>0</v>
      </c>
      <c r="J8" s="19">
        <v>0.78947368421052633</v>
      </c>
    </row>
    <row r="9" spans="1:10">
      <c r="A9" s="16">
        <v>2561</v>
      </c>
      <c r="B9" s="16">
        <v>44</v>
      </c>
      <c r="C9" s="16"/>
      <c r="D9" s="16"/>
      <c r="E9" s="16"/>
      <c r="F9" s="16"/>
      <c r="G9" s="16"/>
      <c r="H9" s="16">
        <v>2</v>
      </c>
      <c r="I9" s="19">
        <v>0</v>
      </c>
      <c r="J9" s="19">
        <v>0.95454545454545459</v>
      </c>
    </row>
    <row r="10" spans="1:10">
      <c r="A10" s="15" t="s">
        <v>157</v>
      </c>
    </row>
    <row r="11" spans="1:10">
      <c r="A11" s="15" t="s">
        <v>12</v>
      </c>
    </row>
    <row r="12" spans="1:10">
      <c r="A12" s="22" t="s">
        <v>234</v>
      </c>
      <c r="B12" s="23" t="s">
        <v>235</v>
      </c>
      <c r="C12" s="24" t="s">
        <v>236</v>
      </c>
      <c r="D12" s="24"/>
      <c r="E12" s="24"/>
      <c r="F12" s="24"/>
      <c r="G12" s="24"/>
      <c r="H12" s="23" t="s">
        <v>250</v>
      </c>
      <c r="I12" s="25" t="s">
        <v>238</v>
      </c>
      <c r="J12" s="25" t="s">
        <v>239</v>
      </c>
    </row>
    <row r="13" spans="1:10">
      <c r="A13" s="22"/>
      <c r="B13" s="23"/>
      <c r="C13" s="20">
        <v>2557</v>
      </c>
      <c r="D13" s="20">
        <v>2558</v>
      </c>
      <c r="E13" s="20">
        <v>2559</v>
      </c>
      <c r="F13" s="20">
        <v>2560</v>
      </c>
      <c r="G13" s="20">
        <v>2561</v>
      </c>
      <c r="H13" s="23"/>
      <c r="I13" s="25"/>
      <c r="J13" s="25"/>
    </row>
    <row r="14" spans="1:10">
      <c r="A14" s="16">
        <v>2558</v>
      </c>
      <c r="B14" s="16">
        <v>59</v>
      </c>
      <c r="C14" s="16"/>
      <c r="D14" s="16"/>
      <c r="E14" s="16"/>
      <c r="F14" s="16">
        <v>36</v>
      </c>
      <c r="G14" s="16"/>
      <c r="H14" s="16">
        <v>16</v>
      </c>
      <c r="I14" s="19">
        <v>0.61016949152542377</v>
      </c>
      <c r="J14" s="19">
        <v>0.72881355932203384</v>
      </c>
    </row>
    <row r="15" spans="1:10">
      <c r="A15" s="16">
        <v>2559</v>
      </c>
      <c r="B15" s="16">
        <v>83</v>
      </c>
      <c r="C15" s="16"/>
      <c r="D15" s="16"/>
      <c r="E15" s="16"/>
      <c r="F15" s="16"/>
      <c r="G15" s="16">
        <v>47</v>
      </c>
      <c r="H15" s="16">
        <v>14</v>
      </c>
      <c r="I15" s="19">
        <v>0.5662650602409639</v>
      </c>
      <c r="J15" s="19">
        <v>0.83132530120481929</v>
      </c>
    </row>
    <row r="16" spans="1:10">
      <c r="A16" s="16">
        <v>2560</v>
      </c>
      <c r="B16" s="16">
        <v>77</v>
      </c>
      <c r="C16" s="16"/>
      <c r="D16" s="16"/>
      <c r="E16" s="16"/>
      <c r="F16" s="16"/>
      <c r="G16" s="16"/>
      <c r="H16" s="16">
        <v>7</v>
      </c>
      <c r="I16" s="19">
        <v>0</v>
      </c>
      <c r="J16" s="19">
        <v>0.90909090909090906</v>
      </c>
    </row>
    <row r="17" spans="1:10">
      <c r="A17" s="16">
        <v>2561</v>
      </c>
      <c r="B17" s="16">
        <v>82</v>
      </c>
      <c r="C17" s="16"/>
      <c r="D17" s="16"/>
      <c r="E17" s="16"/>
      <c r="F17" s="16"/>
      <c r="G17" s="16"/>
      <c r="H17" s="16">
        <v>1</v>
      </c>
      <c r="I17" s="19">
        <v>0</v>
      </c>
      <c r="J17" s="19">
        <v>0.98780487804878048</v>
      </c>
    </row>
    <row r="18" spans="1:10">
      <c r="A18" s="15" t="s">
        <v>158</v>
      </c>
    </row>
    <row r="19" spans="1:10">
      <c r="A19" s="15" t="s">
        <v>12</v>
      </c>
    </row>
    <row r="20" spans="1:10">
      <c r="A20" s="22" t="s">
        <v>234</v>
      </c>
      <c r="B20" s="23" t="s">
        <v>235</v>
      </c>
      <c r="C20" s="24" t="s">
        <v>236</v>
      </c>
      <c r="D20" s="24"/>
      <c r="E20" s="24"/>
      <c r="F20" s="24"/>
      <c r="G20" s="24"/>
      <c r="H20" s="23" t="s">
        <v>250</v>
      </c>
      <c r="I20" s="25" t="s">
        <v>238</v>
      </c>
      <c r="J20" s="25" t="s">
        <v>239</v>
      </c>
    </row>
    <row r="21" spans="1:10">
      <c r="A21" s="22"/>
      <c r="B21" s="23"/>
      <c r="C21" s="20">
        <v>2557</v>
      </c>
      <c r="D21" s="20">
        <v>2558</v>
      </c>
      <c r="E21" s="20">
        <v>2559</v>
      </c>
      <c r="F21" s="20">
        <v>2560</v>
      </c>
      <c r="G21" s="20">
        <v>2561</v>
      </c>
      <c r="H21" s="23"/>
      <c r="I21" s="25"/>
      <c r="J21" s="25"/>
    </row>
    <row r="22" spans="1:10">
      <c r="A22" s="16">
        <v>2558</v>
      </c>
      <c r="B22" s="16">
        <v>31</v>
      </c>
      <c r="C22" s="16"/>
      <c r="D22" s="16"/>
      <c r="E22" s="16"/>
      <c r="F22" s="16">
        <v>21</v>
      </c>
      <c r="G22" s="16"/>
      <c r="H22" s="16">
        <v>7</v>
      </c>
      <c r="I22" s="19">
        <v>0.67741935483870963</v>
      </c>
      <c r="J22" s="19">
        <v>0.77419354838709675</v>
      </c>
    </row>
    <row r="23" spans="1:10">
      <c r="A23" s="16">
        <v>2559</v>
      </c>
      <c r="B23" s="16">
        <v>44</v>
      </c>
      <c r="C23" s="16"/>
      <c r="D23" s="16"/>
      <c r="E23" s="16"/>
      <c r="F23" s="16"/>
      <c r="G23" s="16">
        <v>12</v>
      </c>
      <c r="H23" s="16">
        <v>13</v>
      </c>
      <c r="I23" s="19">
        <v>0.27272727272727271</v>
      </c>
      <c r="J23" s="19">
        <v>0.70454545454545459</v>
      </c>
    </row>
    <row r="24" spans="1:10">
      <c r="A24" s="16">
        <v>2560</v>
      </c>
      <c r="B24" s="16">
        <v>39</v>
      </c>
      <c r="C24" s="16"/>
      <c r="D24" s="16"/>
      <c r="E24" s="16"/>
      <c r="F24" s="16"/>
      <c r="G24" s="16"/>
      <c r="H24" s="16">
        <v>7</v>
      </c>
      <c r="I24" s="19">
        <v>0</v>
      </c>
      <c r="J24" s="19">
        <v>0.82051282051282048</v>
      </c>
    </row>
    <row r="25" spans="1:10">
      <c r="A25" s="16">
        <v>2561</v>
      </c>
      <c r="B25" s="16">
        <v>44</v>
      </c>
      <c r="C25" s="16"/>
      <c r="D25" s="16"/>
      <c r="E25" s="16"/>
      <c r="F25" s="16"/>
      <c r="G25" s="16"/>
      <c r="H25" s="16">
        <v>0</v>
      </c>
      <c r="I25" s="19">
        <v>0</v>
      </c>
      <c r="J25" s="19">
        <v>1</v>
      </c>
    </row>
    <row r="26" spans="1:10">
      <c r="A26" s="15" t="s">
        <v>159</v>
      </c>
    </row>
    <row r="27" spans="1:10">
      <c r="A27" s="15" t="s">
        <v>12</v>
      </c>
    </row>
    <row r="28" spans="1:10">
      <c r="A28" s="22" t="s">
        <v>234</v>
      </c>
      <c r="B28" s="23" t="s">
        <v>235</v>
      </c>
      <c r="C28" s="24" t="s">
        <v>236</v>
      </c>
      <c r="D28" s="24"/>
      <c r="E28" s="24"/>
      <c r="F28" s="24"/>
      <c r="G28" s="24"/>
      <c r="H28" s="23" t="s">
        <v>250</v>
      </c>
      <c r="I28" s="25" t="s">
        <v>238</v>
      </c>
      <c r="J28" s="25" t="s">
        <v>239</v>
      </c>
    </row>
    <row r="29" spans="1:10">
      <c r="A29" s="22"/>
      <c r="B29" s="23"/>
      <c r="C29" s="20">
        <v>2557</v>
      </c>
      <c r="D29" s="20">
        <v>2558</v>
      </c>
      <c r="E29" s="20">
        <v>2559</v>
      </c>
      <c r="F29" s="20">
        <v>2560</v>
      </c>
      <c r="G29" s="20">
        <v>2561</v>
      </c>
      <c r="H29" s="23"/>
      <c r="I29" s="25"/>
      <c r="J29" s="25"/>
    </row>
    <row r="30" spans="1:10">
      <c r="A30" s="16">
        <v>2558</v>
      </c>
      <c r="B30" s="16">
        <v>30</v>
      </c>
      <c r="C30" s="16"/>
      <c r="D30" s="16"/>
      <c r="E30" s="16"/>
      <c r="F30" s="16">
        <v>24</v>
      </c>
      <c r="G30" s="16"/>
      <c r="H30" s="16">
        <v>5</v>
      </c>
      <c r="I30" s="19">
        <v>0.8</v>
      </c>
      <c r="J30" s="19">
        <v>0.83333333333333337</v>
      </c>
    </row>
    <row r="31" spans="1:10">
      <c r="A31" s="16">
        <v>2559</v>
      </c>
      <c r="B31" s="16">
        <v>38</v>
      </c>
      <c r="C31" s="16"/>
      <c r="D31" s="16"/>
      <c r="E31" s="16"/>
      <c r="F31" s="16"/>
      <c r="G31" s="16">
        <v>31</v>
      </c>
      <c r="H31" s="16">
        <v>6</v>
      </c>
      <c r="I31" s="19">
        <v>0.81578947368421051</v>
      </c>
      <c r="J31" s="19">
        <v>0.84210526315789469</v>
      </c>
    </row>
    <row r="32" spans="1:10">
      <c r="A32" s="16">
        <v>2560</v>
      </c>
      <c r="B32" s="16">
        <v>34</v>
      </c>
      <c r="C32" s="16"/>
      <c r="D32" s="16"/>
      <c r="E32" s="16"/>
      <c r="F32" s="16"/>
      <c r="G32" s="16"/>
      <c r="H32" s="16">
        <v>3</v>
      </c>
      <c r="I32" s="19">
        <v>0</v>
      </c>
      <c r="J32" s="19">
        <v>0.91176470588235292</v>
      </c>
    </row>
    <row r="33" spans="1:10">
      <c r="A33" s="16">
        <v>2561</v>
      </c>
      <c r="B33" s="16">
        <v>45</v>
      </c>
      <c r="C33" s="16"/>
      <c r="D33" s="16"/>
      <c r="E33" s="16"/>
      <c r="F33" s="16"/>
      <c r="G33" s="16"/>
      <c r="H33" s="16">
        <v>1</v>
      </c>
      <c r="I33" s="19">
        <v>0</v>
      </c>
      <c r="J33" s="19">
        <v>0.97777777777777775</v>
      </c>
    </row>
    <row r="34" spans="1:10" ht="27">
      <c r="A34" s="17" t="s">
        <v>240</v>
      </c>
    </row>
    <row r="35" spans="1:10">
      <c r="A35" s="15" t="s">
        <v>160</v>
      </c>
    </row>
    <row r="36" spans="1:10">
      <c r="A36" s="15" t="s">
        <v>12</v>
      </c>
    </row>
    <row r="37" spans="1:10">
      <c r="A37" s="22" t="s">
        <v>234</v>
      </c>
      <c r="B37" s="23" t="s">
        <v>235</v>
      </c>
      <c r="C37" s="24" t="s">
        <v>236</v>
      </c>
      <c r="D37" s="24"/>
      <c r="E37" s="24"/>
      <c r="F37" s="24"/>
      <c r="G37" s="24"/>
      <c r="H37" s="23" t="s">
        <v>250</v>
      </c>
      <c r="I37" s="25" t="s">
        <v>238</v>
      </c>
      <c r="J37" s="25" t="s">
        <v>239</v>
      </c>
    </row>
    <row r="38" spans="1:10">
      <c r="A38" s="22"/>
      <c r="B38" s="23"/>
      <c r="C38" s="20">
        <v>2557</v>
      </c>
      <c r="D38" s="20">
        <v>2558</v>
      </c>
      <c r="E38" s="20">
        <v>2559</v>
      </c>
      <c r="F38" s="20">
        <v>2560</v>
      </c>
      <c r="G38" s="20">
        <v>2561</v>
      </c>
      <c r="H38" s="23"/>
      <c r="I38" s="25"/>
      <c r="J38" s="25"/>
    </row>
    <row r="39" spans="1:10">
      <c r="A39" s="16">
        <v>2558</v>
      </c>
      <c r="B39" s="16">
        <v>31</v>
      </c>
      <c r="C39" s="16"/>
      <c r="D39" s="16"/>
      <c r="E39" s="16"/>
      <c r="F39" s="16">
        <v>26</v>
      </c>
      <c r="G39" s="16"/>
      <c r="H39" s="16">
        <v>4</v>
      </c>
      <c r="I39" s="19">
        <v>0.83870967741935487</v>
      </c>
      <c r="J39" s="19">
        <v>0.87096774193548387</v>
      </c>
    </row>
    <row r="40" spans="1:10">
      <c r="A40" s="16">
        <v>2559</v>
      </c>
      <c r="B40" s="16">
        <v>42</v>
      </c>
      <c r="C40" s="16"/>
      <c r="D40" s="16"/>
      <c r="E40" s="16"/>
      <c r="F40" s="16"/>
      <c r="G40" s="16">
        <v>33</v>
      </c>
      <c r="H40" s="16">
        <v>4</v>
      </c>
      <c r="I40" s="19">
        <v>0.7857142857142857</v>
      </c>
      <c r="J40" s="19">
        <v>0.90476190476190477</v>
      </c>
    </row>
    <row r="41" spans="1:10">
      <c r="A41" s="16">
        <v>2560</v>
      </c>
      <c r="B41" s="16">
        <v>37</v>
      </c>
      <c r="C41" s="16"/>
      <c r="D41" s="16"/>
      <c r="E41" s="16"/>
      <c r="F41" s="16"/>
      <c r="G41" s="16"/>
      <c r="H41" s="16">
        <v>5</v>
      </c>
      <c r="I41" s="19">
        <v>0</v>
      </c>
      <c r="J41" s="19">
        <v>0.86486486486486491</v>
      </c>
    </row>
    <row r="42" spans="1:10">
      <c r="A42" s="16">
        <v>2561</v>
      </c>
      <c r="B42" s="16">
        <v>33</v>
      </c>
      <c r="C42" s="16"/>
      <c r="D42" s="16"/>
      <c r="E42" s="16"/>
      <c r="F42" s="16"/>
      <c r="G42" s="16"/>
      <c r="H42" s="16">
        <v>0</v>
      </c>
      <c r="I42" s="19">
        <v>0</v>
      </c>
      <c r="J42" s="19">
        <v>1</v>
      </c>
    </row>
    <row r="43" spans="1:10" ht="27">
      <c r="A43" s="17" t="s">
        <v>241</v>
      </c>
    </row>
    <row r="44" spans="1:10">
      <c r="A44" s="15" t="s">
        <v>161</v>
      </c>
    </row>
    <row r="45" spans="1:10">
      <c r="A45" s="15" t="s">
        <v>23</v>
      </c>
    </row>
    <row r="46" spans="1:10">
      <c r="A46" s="22" t="s">
        <v>234</v>
      </c>
      <c r="B46" s="23" t="s">
        <v>235</v>
      </c>
      <c r="C46" s="24" t="s">
        <v>236</v>
      </c>
      <c r="D46" s="24"/>
      <c r="E46" s="24"/>
      <c r="F46" s="24"/>
      <c r="G46" s="24"/>
      <c r="H46" s="23" t="s">
        <v>250</v>
      </c>
      <c r="I46" s="25" t="s">
        <v>238</v>
      </c>
      <c r="J46" s="25" t="s">
        <v>239</v>
      </c>
    </row>
    <row r="47" spans="1:10">
      <c r="A47" s="22"/>
      <c r="B47" s="23"/>
      <c r="C47" s="20">
        <v>2557</v>
      </c>
      <c r="D47" s="20">
        <v>2558</v>
      </c>
      <c r="E47" s="20">
        <v>2559</v>
      </c>
      <c r="F47" s="20">
        <v>2560</v>
      </c>
      <c r="G47" s="20">
        <v>2561</v>
      </c>
      <c r="H47" s="23"/>
      <c r="I47" s="25"/>
      <c r="J47" s="25"/>
    </row>
    <row r="48" spans="1:10">
      <c r="A48" s="16">
        <v>2556</v>
      </c>
      <c r="B48" s="16">
        <v>83</v>
      </c>
      <c r="C48" s="16"/>
      <c r="D48" s="16"/>
      <c r="E48" s="16">
        <v>66</v>
      </c>
      <c r="F48" s="16"/>
      <c r="G48" s="16"/>
      <c r="H48" s="16">
        <v>14</v>
      </c>
      <c r="I48" s="19">
        <v>0.79518072289156627</v>
      </c>
      <c r="J48" s="19">
        <v>0.83132530120481929</v>
      </c>
    </row>
    <row r="49" spans="1:10">
      <c r="A49" s="16">
        <v>2557</v>
      </c>
      <c r="B49" s="16">
        <v>76</v>
      </c>
      <c r="C49" s="16"/>
      <c r="D49" s="16"/>
      <c r="E49" s="16"/>
      <c r="F49" s="16">
        <v>47</v>
      </c>
      <c r="G49" s="16"/>
      <c r="H49" s="16">
        <v>22</v>
      </c>
      <c r="I49" s="19">
        <v>0.61842105263157898</v>
      </c>
      <c r="J49" s="19">
        <v>0.71052631578947367</v>
      </c>
    </row>
    <row r="50" spans="1:10">
      <c r="A50" s="16">
        <v>2558</v>
      </c>
      <c r="B50" s="16">
        <v>89</v>
      </c>
      <c r="C50" s="16"/>
      <c r="D50" s="16"/>
      <c r="E50" s="16"/>
      <c r="F50" s="16"/>
      <c r="G50" s="16">
        <v>71</v>
      </c>
      <c r="H50" s="16">
        <v>11</v>
      </c>
      <c r="I50" s="19">
        <v>0.797752808988764</v>
      </c>
      <c r="J50" s="19">
        <v>0.8764044943820225</v>
      </c>
    </row>
    <row r="51" spans="1:10">
      <c r="A51" s="16">
        <v>2559</v>
      </c>
      <c r="B51" s="16">
        <v>96</v>
      </c>
      <c r="C51" s="16"/>
      <c r="D51" s="16"/>
      <c r="E51" s="16"/>
      <c r="F51" s="16"/>
      <c r="G51" s="16"/>
      <c r="H51" s="16">
        <v>12</v>
      </c>
      <c r="I51" s="19">
        <v>0</v>
      </c>
      <c r="J51" s="19">
        <v>0.875</v>
      </c>
    </row>
    <row r="52" spans="1:10">
      <c r="A52" s="16">
        <v>2560</v>
      </c>
      <c r="B52" s="16">
        <v>97</v>
      </c>
      <c r="C52" s="16"/>
      <c r="D52" s="16"/>
      <c r="E52" s="16"/>
      <c r="F52" s="16"/>
      <c r="G52" s="16"/>
      <c r="H52" s="16">
        <v>12</v>
      </c>
      <c r="I52" s="19">
        <v>0</v>
      </c>
      <c r="J52" s="19">
        <v>0.87628865979381443</v>
      </c>
    </row>
    <row r="53" spans="1:10">
      <c r="A53" s="16">
        <v>2561</v>
      </c>
      <c r="B53" s="16">
        <v>74</v>
      </c>
      <c r="C53" s="16"/>
      <c r="D53" s="16"/>
      <c r="E53" s="16"/>
      <c r="F53" s="16"/>
      <c r="G53" s="16"/>
      <c r="H53" s="16">
        <v>5</v>
      </c>
      <c r="I53" s="19">
        <v>0</v>
      </c>
      <c r="J53" s="19">
        <v>0.93243243243243246</v>
      </c>
    </row>
    <row r="54" spans="1:10">
      <c r="A54" s="15" t="s">
        <v>162</v>
      </c>
    </row>
    <row r="55" spans="1:10">
      <c r="A55" s="15" t="s">
        <v>23</v>
      </c>
    </row>
    <row r="56" spans="1:10">
      <c r="A56" s="22" t="s">
        <v>234</v>
      </c>
      <c r="B56" s="23" t="s">
        <v>235</v>
      </c>
      <c r="C56" s="24" t="s">
        <v>236</v>
      </c>
      <c r="D56" s="24"/>
      <c r="E56" s="24"/>
      <c r="F56" s="24"/>
      <c r="G56" s="24"/>
      <c r="H56" s="23" t="s">
        <v>250</v>
      </c>
      <c r="I56" s="25" t="s">
        <v>238</v>
      </c>
      <c r="J56" s="25" t="s">
        <v>239</v>
      </c>
    </row>
    <row r="57" spans="1:10">
      <c r="A57" s="22"/>
      <c r="B57" s="23"/>
      <c r="C57" s="20">
        <v>2557</v>
      </c>
      <c r="D57" s="20">
        <v>2558</v>
      </c>
      <c r="E57" s="20">
        <v>2559</v>
      </c>
      <c r="F57" s="20">
        <v>2560</v>
      </c>
      <c r="G57" s="20">
        <v>2561</v>
      </c>
      <c r="H57" s="23"/>
      <c r="I57" s="25"/>
      <c r="J57" s="25"/>
    </row>
    <row r="58" spans="1:10">
      <c r="A58" s="16">
        <v>2556</v>
      </c>
      <c r="B58" s="16">
        <v>90</v>
      </c>
      <c r="C58" s="16"/>
      <c r="D58" s="16"/>
      <c r="E58" s="16">
        <v>74</v>
      </c>
      <c r="F58" s="16"/>
      <c r="G58" s="16"/>
      <c r="H58" s="16">
        <v>12</v>
      </c>
      <c r="I58" s="19">
        <v>0.82222222222222219</v>
      </c>
      <c r="J58" s="19">
        <v>0.8666666666666667</v>
      </c>
    </row>
    <row r="59" spans="1:10">
      <c r="A59" s="16">
        <v>2557</v>
      </c>
      <c r="B59" s="16">
        <v>82</v>
      </c>
      <c r="C59" s="16"/>
      <c r="D59" s="16"/>
      <c r="E59" s="16"/>
      <c r="F59" s="16">
        <v>63</v>
      </c>
      <c r="G59" s="16"/>
      <c r="H59" s="16">
        <v>16</v>
      </c>
      <c r="I59" s="19">
        <v>0.76829268292682928</v>
      </c>
      <c r="J59" s="19">
        <v>0.80487804878048785</v>
      </c>
    </row>
    <row r="60" spans="1:10">
      <c r="A60" s="16">
        <v>2558</v>
      </c>
      <c r="B60" s="16">
        <v>103</v>
      </c>
      <c r="C60" s="16"/>
      <c r="D60" s="16"/>
      <c r="E60" s="16"/>
      <c r="F60" s="16"/>
      <c r="G60" s="16">
        <v>74</v>
      </c>
      <c r="H60" s="16">
        <v>12</v>
      </c>
      <c r="I60" s="19">
        <v>0.71844660194174759</v>
      </c>
      <c r="J60" s="19">
        <v>0.88349514563106801</v>
      </c>
    </row>
    <row r="61" spans="1:10">
      <c r="A61" s="16">
        <v>2559</v>
      </c>
      <c r="B61" s="16">
        <v>106</v>
      </c>
      <c r="C61" s="16"/>
      <c r="D61" s="16"/>
      <c r="E61" s="16"/>
      <c r="F61" s="16"/>
      <c r="G61" s="16"/>
      <c r="H61" s="16">
        <v>17</v>
      </c>
      <c r="I61" s="19">
        <v>0</v>
      </c>
      <c r="J61" s="19">
        <v>0.839622641509434</v>
      </c>
    </row>
    <row r="62" spans="1:10">
      <c r="A62" s="16">
        <v>2560</v>
      </c>
      <c r="B62" s="16">
        <v>130</v>
      </c>
      <c r="C62" s="16"/>
      <c r="D62" s="16"/>
      <c r="E62" s="16"/>
      <c r="F62" s="16"/>
      <c r="G62" s="16"/>
      <c r="H62" s="16">
        <v>18</v>
      </c>
      <c r="I62" s="19">
        <v>0</v>
      </c>
      <c r="J62" s="19">
        <v>0.86153846153846159</v>
      </c>
    </row>
    <row r="63" spans="1:10">
      <c r="A63" s="16">
        <v>2561</v>
      </c>
      <c r="B63" s="16">
        <v>103</v>
      </c>
      <c r="C63" s="16"/>
      <c r="D63" s="16"/>
      <c r="E63" s="16"/>
      <c r="F63" s="16"/>
      <c r="G63" s="16"/>
      <c r="H63" s="16">
        <v>7</v>
      </c>
      <c r="I63" s="19">
        <v>0</v>
      </c>
      <c r="J63" s="19">
        <v>0.93203883495145634</v>
      </c>
    </row>
    <row r="64" spans="1:10">
      <c r="A64" s="15" t="s">
        <v>163</v>
      </c>
    </row>
    <row r="65" spans="1:10">
      <c r="A65" s="15" t="s">
        <v>23</v>
      </c>
    </row>
    <row r="66" spans="1:10">
      <c r="A66" s="22" t="s">
        <v>234</v>
      </c>
      <c r="B66" s="23" t="s">
        <v>235</v>
      </c>
      <c r="C66" s="24" t="s">
        <v>236</v>
      </c>
      <c r="D66" s="24"/>
      <c r="E66" s="24"/>
      <c r="F66" s="24"/>
      <c r="G66" s="24"/>
      <c r="H66" s="23" t="s">
        <v>250</v>
      </c>
      <c r="I66" s="25" t="s">
        <v>238</v>
      </c>
      <c r="J66" s="25" t="s">
        <v>239</v>
      </c>
    </row>
    <row r="67" spans="1:10">
      <c r="A67" s="22"/>
      <c r="B67" s="23"/>
      <c r="C67" s="20">
        <v>2557</v>
      </c>
      <c r="D67" s="20">
        <v>2558</v>
      </c>
      <c r="E67" s="20">
        <v>2559</v>
      </c>
      <c r="F67" s="20">
        <v>2560</v>
      </c>
      <c r="G67" s="20">
        <v>2561</v>
      </c>
      <c r="H67" s="23"/>
      <c r="I67" s="25"/>
      <c r="J67" s="25"/>
    </row>
    <row r="68" spans="1:10">
      <c r="A68" s="16">
        <v>2561</v>
      </c>
      <c r="B68" s="16">
        <v>18</v>
      </c>
      <c r="C68" s="16"/>
      <c r="D68" s="16"/>
      <c r="E68" s="16"/>
      <c r="F68" s="16"/>
      <c r="G68" s="16"/>
      <c r="H68" s="16">
        <v>4</v>
      </c>
      <c r="I68" s="19">
        <v>0</v>
      </c>
      <c r="J68" s="19">
        <v>0.77777777777777779</v>
      </c>
    </row>
    <row r="69" spans="1:10">
      <c r="A69" s="15" t="s">
        <v>28</v>
      </c>
    </row>
    <row r="70" spans="1:10">
      <c r="A70" s="22" t="s">
        <v>234</v>
      </c>
      <c r="B70" s="23" t="s">
        <v>235</v>
      </c>
      <c r="C70" s="24" t="s">
        <v>236</v>
      </c>
      <c r="D70" s="24"/>
      <c r="E70" s="24"/>
      <c r="F70" s="24"/>
      <c r="G70" s="24"/>
      <c r="H70" s="23" t="s">
        <v>250</v>
      </c>
      <c r="I70" s="25" t="s">
        <v>238</v>
      </c>
      <c r="J70" s="25" t="s">
        <v>239</v>
      </c>
    </row>
    <row r="71" spans="1:10">
      <c r="A71" s="22"/>
      <c r="B71" s="23"/>
      <c r="C71" s="20">
        <v>2557</v>
      </c>
      <c r="D71" s="20">
        <v>2558</v>
      </c>
      <c r="E71" s="20">
        <v>2559</v>
      </c>
      <c r="F71" s="20">
        <v>2560</v>
      </c>
      <c r="G71" s="20">
        <v>2561</v>
      </c>
      <c r="H71" s="23"/>
      <c r="I71" s="25"/>
      <c r="J71" s="25"/>
    </row>
    <row r="72" spans="1:10">
      <c r="A72" s="16">
        <v>2556</v>
      </c>
      <c r="B72" s="16">
        <v>1</v>
      </c>
      <c r="C72" s="16">
        <v>0</v>
      </c>
      <c r="D72" s="16"/>
      <c r="E72" s="16"/>
      <c r="F72" s="16"/>
      <c r="G72" s="16"/>
      <c r="H72" s="16">
        <v>0</v>
      </c>
      <c r="I72" s="19">
        <v>0</v>
      </c>
      <c r="J72" s="19">
        <v>1</v>
      </c>
    </row>
    <row r="73" spans="1:10">
      <c r="A73" s="16">
        <v>2557</v>
      </c>
      <c r="B73" s="16">
        <v>22</v>
      </c>
      <c r="C73" s="16"/>
      <c r="D73" s="16">
        <v>0</v>
      </c>
      <c r="E73" s="16"/>
      <c r="F73" s="16"/>
      <c r="G73" s="16"/>
      <c r="H73" s="16">
        <v>1</v>
      </c>
      <c r="I73" s="19">
        <v>0</v>
      </c>
      <c r="J73" s="19">
        <v>0.95454545454545459</v>
      </c>
    </row>
    <row r="74" spans="1:10">
      <c r="A74" s="16">
        <v>2558</v>
      </c>
      <c r="B74" s="16">
        <v>59</v>
      </c>
      <c r="C74" s="16"/>
      <c r="D74" s="16"/>
      <c r="E74" s="16">
        <v>10</v>
      </c>
      <c r="F74" s="16"/>
      <c r="G74" s="16"/>
      <c r="H74" s="16">
        <v>3</v>
      </c>
      <c r="I74" s="19">
        <v>0.16949152542372881</v>
      </c>
      <c r="J74" s="19">
        <v>0.94915254237288138</v>
      </c>
    </row>
    <row r="75" spans="1:10">
      <c r="A75" s="16">
        <v>2559</v>
      </c>
      <c r="B75" s="16">
        <v>31</v>
      </c>
      <c r="C75" s="16"/>
      <c r="D75" s="16"/>
      <c r="E75" s="16"/>
      <c r="F75" s="16">
        <v>17</v>
      </c>
      <c r="G75" s="16"/>
      <c r="H75" s="16">
        <v>1</v>
      </c>
      <c r="I75" s="19">
        <v>0.54838709677419351</v>
      </c>
      <c r="J75" s="19">
        <v>0.967741935483871</v>
      </c>
    </row>
    <row r="76" spans="1:10">
      <c r="A76" s="16">
        <v>2560</v>
      </c>
      <c r="B76" s="16">
        <v>35</v>
      </c>
      <c r="C76" s="16"/>
      <c r="D76" s="16"/>
      <c r="E76" s="16"/>
      <c r="F76" s="16"/>
      <c r="G76" s="16">
        <v>0</v>
      </c>
      <c r="H76" s="16">
        <v>2</v>
      </c>
      <c r="I76" s="19">
        <v>0</v>
      </c>
      <c r="J76" s="19">
        <v>0.94285714285714284</v>
      </c>
    </row>
    <row r="77" spans="1:10">
      <c r="A77" s="16">
        <v>2561</v>
      </c>
      <c r="B77" s="16">
        <v>18</v>
      </c>
      <c r="C77" s="16"/>
      <c r="D77" s="16"/>
      <c r="E77" s="16"/>
      <c r="F77" s="16"/>
      <c r="G77" s="16"/>
      <c r="H77" s="16">
        <v>2</v>
      </c>
      <c r="I77" s="19">
        <v>0</v>
      </c>
      <c r="J77" s="19">
        <v>0.88888888888888884</v>
      </c>
    </row>
    <row r="78" spans="1:10">
      <c r="A78" s="15" t="s">
        <v>164</v>
      </c>
    </row>
    <row r="79" spans="1:10">
      <c r="A79" s="15" t="s">
        <v>23</v>
      </c>
    </row>
    <row r="80" spans="1:10">
      <c r="A80" s="22" t="s">
        <v>234</v>
      </c>
      <c r="B80" s="23" t="s">
        <v>235</v>
      </c>
      <c r="C80" s="24" t="s">
        <v>236</v>
      </c>
      <c r="D80" s="24"/>
      <c r="E80" s="24"/>
      <c r="F80" s="24"/>
      <c r="G80" s="24"/>
      <c r="H80" s="23" t="s">
        <v>250</v>
      </c>
      <c r="I80" s="25" t="s">
        <v>238</v>
      </c>
      <c r="J80" s="25" t="s">
        <v>239</v>
      </c>
    </row>
    <row r="81" spans="1:10">
      <c r="A81" s="22"/>
      <c r="B81" s="23"/>
      <c r="C81" s="20">
        <v>2557</v>
      </c>
      <c r="D81" s="20">
        <v>2558</v>
      </c>
      <c r="E81" s="20">
        <v>2559</v>
      </c>
      <c r="F81" s="20">
        <v>2560</v>
      </c>
      <c r="G81" s="20">
        <v>2561</v>
      </c>
      <c r="H81" s="23"/>
      <c r="I81" s="25"/>
      <c r="J81" s="25"/>
    </row>
    <row r="82" spans="1:10">
      <c r="A82" s="16">
        <v>2556</v>
      </c>
      <c r="B82" s="16">
        <v>64</v>
      </c>
      <c r="C82" s="16"/>
      <c r="D82" s="16"/>
      <c r="E82" s="16">
        <v>48</v>
      </c>
      <c r="F82" s="16"/>
      <c r="G82" s="16"/>
      <c r="H82" s="16">
        <v>10</v>
      </c>
      <c r="I82" s="19">
        <v>0.75</v>
      </c>
      <c r="J82" s="19">
        <v>0.84375</v>
      </c>
    </row>
    <row r="83" spans="1:10">
      <c r="A83" s="16">
        <v>2557</v>
      </c>
      <c r="B83" s="16">
        <v>83</v>
      </c>
      <c r="C83" s="16"/>
      <c r="D83" s="16"/>
      <c r="E83" s="16"/>
      <c r="F83" s="16">
        <v>60</v>
      </c>
      <c r="G83" s="16"/>
      <c r="H83" s="16">
        <v>18</v>
      </c>
      <c r="I83" s="19">
        <v>0.72289156626506024</v>
      </c>
      <c r="J83" s="19">
        <v>0.7831325301204819</v>
      </c>
    </row>
    <row r="84" spans="1:10">
      <c r="A84" s="16">
        <v>2558</v>
      </c>
      <c r="B84" s="16">
        <v>83</v>
      </c>
      <c r="C84" s="16"/>
      <c r="D84" s="16"/>
      <c r="E84" s="16"/>
      <c r="F84" s="16"/>
      <c r="G84" s="16">
        <v>60</v>
      </c>
      <c r="H84" s="16">
        <v>7</v>
      </c>
      <c r="I84" s="19">
        <v>0.72289156626506024</v>
      </c>
      <c r="J84" s="19">
        <v>0.91566265060240959</v>
      </c>
    </row>
    <row r="85" spans="1:10">
      <c r="A85" s="16">
        <v>2559</v>
      </c>
      <c r="B85" s="16">
        <v>86</v>
      </c>
      <c r="C85" s="16"/>
      <c r="D85" s="16"/>
      <c r="E85" s="16"/>
      <c r="F85" s="16"/>
      <c r="G85" s="16"/>
      <c r="H85" s="16">
        <v>9</v>
      </c>
      <c r="I85" s="19">
        <v>0</v>
      </c>
      <c r="J85" s="19">
        <v>0.89534883720930236</v>
      </c>
    </row>
    <row r="86" spans="1:10">
      <c r="A86" s="16">
        <v>2560</v>
      </c>
      <c r="B86" s="16">
        <v>89</v>
      </c>
      <c r="C86" s="16"/>
      <c r="D86" s="16"/>
      <c r="E86" s="16"/>
      <c r="F86" s="16"/>
      <c r="G86" s="16"/>
      <c r="H86" s="16">
        <v>18</v>
      </c>
      <c r="I86" s="19">
        <v>0</v>
      </c>
      <c r="J86" s="19">
        <v>0.797752808988764</v>
      </c>
    </row>
    <row r="87" spans="1:10">
      <c r="A87" s="16">
        <v>2561</v>
      </c>
      <c r="B87" s="16">
        <v>62</v>
      </c>
      <c r="C87" s="16"/>
      <c r="D87" s="16"/>
      <c r="E87" s="16"/>
      <c r="F87" s="16"/>
      <c r="G87" s="16"/>
      <c r="H87" s="16">
        <v>10</v>
      </c>
      <c r="I87" s="19">
        <v>0</v>
      </c>
      <c r="J87" s="19">
        <v>0.83870967741935487</v>
      </c>
    </row>
    <row r="88" spans="1:10" ht="27">
      <c r="A88" s="17" t="s">
        <v>242</v>
      </c>
    </row>
    <row r="89" spans="1:10">
      <c r="A89" s="15" t="s">
        <v>165</v>
      </c>
    </row>
    <row r="90" spans="1:10">
      <c r="A90" s="15" t="s">
        <v>23</v>
      </c>
    </row>
    <row r="91" spans="1:10">
      <c r="A91" s="22" t="s">
        <v>234</v>
      </c>
      <c r="B91" s="23" t="s">
        <v>235</v>
      </c>
      <c r="C91" s="24" t="s">
        <v>236</v>
      </c>
      <c r="D91" s="24"/>
      <c r="E91" s="24"/>
      <c r="F91" s="24"/>
      <c r="G91" s="24"/>
      <c r="H91" s="23" t="s">
        <v>250</v>
      </c>
      <c r="I91" s="25" t="s">
        <v>238</v>
      </c>
      <c r="J91" s="25" t="s">
        <v>239</v>
      </c>
    </row>
    <row r="92" spans="1:10">
      <c r="A92" s="22"/>
      <c r="B92" s="23"/>
      <c r="C92" s="20">
        <v>2557</v>
      </c>
      <c r="D92" s="20">
        <v>2558</v>
      </c>
      <c r="E92" s="20">
        <v>2559</v>
      </c>
      <c r="F92" s="20">
        <v>2560</v>
      </c>
      <c r="G92" s="20">
        <v>2561</v>
      </c>
      <c r="H92" s="23"/>
      <c r="I92" s="25"/>
      <c r="J92" s="25"/>
    </row>
    <row r="93" spans="1:10">
      <c r="A93" s="16">
        <v>2557</v>
      </c>
      <c r="B93" s="16">
        <v>15</v>
      </c>
      <c r="C93" s="16"/>
      <c r="D93" s="16"/>
      <c r="E93" s="16"/>
      <c r="F93" s="16">
        <v>2</v>
      </c>
      <c r="G93" s="16"/>
      <c r="H93" s="16">
        <v>12</v>
      </c>
      <c r="I93" s="19">
        <v>0.13333333333333333</v>
      </c>
      <c r="J93" s="19">
        <v>0.2</v>
      </c>
    </row>
    <row r="94" spans="1:10">
      <c r="A94" s="16">
        <v>2558</v>
      </c>
      <c r="B94" s="16">
        <v>18</v>
      </c>
      <c r="C94" s="16"/>
      <c r="D94" s="16"/>
      <c r="E94" s="16"/>
      <c r="F94" s="16"/>
      <c r="G94" s="16">
        <v>7</v>
      </c>
      <c r="H94" s="16">
        <v>2</v>
      </c>
      <c r="I94" s="19">
        <v>0.3888888888888889</v>
      </c>
      <c r="J94" s="19">
        <v>0.88888888888888884</v>
      </c>
    </row>
    <row r="95" spans="1:10">
      <c r="A95" s="16">
        <v>2559</v>
      </c>
      <c r="B95" s="16">
        <v>34</v>
      </c>
      <c r="C95" s="16"/>
      <c r="D95" s="16"/>
      <c r="E95" s="16"/>
      <c r="F95" s="16"/>
      <c r="G95" s="16"/>
      <c r="H95" s="16">
        <v>4</v>
      </c>
      <c r="I95" s="19">
        <v>0</v>
      </c>
      <c r="J95" s="19">
        <v>0.88235294117647056</v>
      </c>
    </row>
    <row r="96" spans="1:10">
      <c r="A96" s="16">
        <v>2560</v>
      </c>
      <c r="B96" s="16">
        <v>12</v>
      </c>
      <c r="C96" s="16"/>
      <c r="D96" s="16"/>
      <c r="E96" s="16"/>
      <c r="F96" s="16"/>
      <c r="G96" s="16"/>
      <c r="H96" s="16">
        <v>2</v>
      </c>
      <c r="I96" s="19">
        <v>0</v>
      </c>
      <c r="J96" s="19">
        <v>0.83333333333333337</v>
      </c>
    </row>
    <row r="97" spans="1:10">
      <c r="A97" s="16">
        <v>2561</v>
      </c>
      <c r="B97" s="16">
        <v>7</v>
      </c>
      <c r="C97" s="16"/>
      <c r="D97" s="16"/>
      <c r="E97" s="16"/>
      <c r="F97" s="16"/>
      <c r="G97" s="16"/>
      <c r="H97" s="16">
        <v>1</v>
      </c>
      <c r="I97" s="19">
        <v>0</v>
      </c>
      <c r="J97" s="19">
        <v>0.8571428571428571</v>
      </c>
    </row>
    <row r="98" spans="1:10">
      <c r="A98" s="15" t="s">
        <v>167</v>
      </c>
    </row>
    <row r="99" spans="1:10">
      <c r="A99" s="15" t="s">
        <v>23</v>
      </c>
    </row>
    <row r="100" spans="1:10">
      <c r="A100" s="22" t="s">
        <v>234</v>
      </c>
      <c r="B100" s="23" t="s">
        <v>235</v>
      </c>
      <c r="C100" s="24" t="s">
        <v>236</v>
      </c>
      <c r="D100" s="24"/>
      <c r="E100" s="24"/>
      <c r="F100" s="24"/>
      <c r="G100" s="24"/>
      <c r="H100" s="23" t="s">
        <v>250</v>
      </c>
      <c r="I100" s="25" t="s">
        <v>238</v>
      </c>
      <c r="J100" s="25" t="s">
        <v>239</v>
      </c>
    </row>
    <row r="101" spans="1:10">
      <c r="A101" s="22"/>
      <c r="B101" s="23"/>
      <c r="C101" s="20">
        <v>2557</v>
      </c>
      <c r="D101" s="20">
        <v>2558</v>
      </c>
      <c r="E101" s="20">
        <v>2559</v>
      </c>
      <c r="F101" s="20">
        <v>2560</v>
      </c>
      <c r="G101" s="20">
        <v>2561</v>
      </c>
      <c r="H101" s="23"/>
      <c r="I101" s="25"/>
      <c r="J101" s="25"/>
    </row>
    <row r="102" spans="1:10">
      <c r="A102" s="16">
        <v>2556</v>
      </c>
      <c r="B102" s="16">
        <v>87</v>
      </c>
      <c r="C102" s="16"/>
      <c r="D102" s="16"/>
      <c r="E102" s="16">
        <v>50</v>
      </c>
      <c r="F102" s="16"/>
      <c r="G102" s="16"/>
      <c r="H102" s="16">
        <v>18</v>
      </c>
      <c r="I102" s="19">
        <v>0.57471264367816088</v>
      </c>
      <c r="J102" s="19">
        <v>0.7931034482758621</v>
      </c>
    </row>
    <row r="103" spans="1:10">
      <c r="A103" s="16">
        <v>2557</v>
      </c>
      <c r="B103" s="16">
        <v>110</v>
      </c>
      <c r="C103" s="16"/>
      <c r="D103" s="16"/>
      <c r="E103" s="16"/>
      <c r="F103" s="16">
        <v>57</v>
      </c>
      <c r="G103" s="16"/>
      <c r="H103" s="16">
        <v>47</v>
      </c>
      <c r="I103" s="19">
        <v>0.51818181818181819</v>
      </c>
      <c r="J103" s="19">
        <v>0.57272727272727275</v>
      </c>
    </row>
    <row r="104" spans="1:10">
      <c r="A104" s="16">
        <v>2558</v>
      </c>
      <c r="B104" s="16">
        <v>109</v>
      </c>
      <c r="C104" s="16"/>
      <c r="D104" s="16"/>
      <c r="E104" s="16"/>
      <c r="F104" s="16"/>
      <c r="G104" s="16">
        <v>53</v>
      </c>
      <c r="H104" s="16">
        <v>24</v>
      </c>
      <c r="I104" s="19">
        <v>0.48623853211009177</v>
      </c>
      <c r="J104" s="19">
        <v>0.77981651376146788</v>
      </c>
    </row>
    <row r="105" spans="1:10">
      <c r="A105" s="16">
        <v>2559</v>
      </c>
      <c r="B105" s="16">
        <v>84</v>
      </c>
      <c r="C105" s="16"/>
      <c r="D105" s="16"/>
      <c r="E105" s="16"/>
      <c r="F105" s="16"/>
      <c r="G105" s="16"/>
      <c r="H105" s="16">
        <v>8</v>
      </c>
      <c r="I105" s="19">
        <v>0</v>
      </c>
      <c r="J105" s="19">
        <v>0.90476190476190477</v>
      </c>
    </row>
    <row r="106" spans="1:10">
      <c r="A106" s="16">
        <v>2560</v>
      </c>
      <c r="B106" s="16">
        <v>84</v>
      </c>
      <c r="C106" s="16"/>
      <c r="D106" s="16"/>
      <c r="E106" s="16"/>
      <c r="F106" s="16"/>
      <c r="G106" s="16"/>
      <c r="H106" s="16">
        <v>14</v>
      </c>
      <c r="I106" s="19">
        <v>0</v>
      </c>
      <c r="J106" s="19">
        <v>0.83333333333333337</v>
      </c>
    </row>
    <row r="107" spans="1:10">
      <c r="A107" s="16">
        <v>2561</v>
      </c>
      <c r="B107" s="16">
        <v>114</v>
      </c>
      <c r="C107" s="16"/>
      <c r="D107" s="16"/>
      <c r="E107" s="16"/>
      <c r="F107" s="16"/>
      <c r="G107" s="16"/>
      <c r="H107" s="16">
        <v>14</v>
      </c>
      <c r="I107" s="19">
        <v>0</v>
      </c>
      <c r="J107" s="19">
        <v>0.8771929824561403</v>
      </c>
    </row>
    <row r="108" spans="1:10">
      <c r="A108" s="15" t="s">
        <v>28</v>
      </c>
    </row>
    <row r="109" spans="1:10">
      <c r="A109" s="22" t="s">
        <v>234</v>
      </c>
      <c r="B109" s="23" t="s">
        <v>235</v>
      </c>
      <c r="C109" s="24" t="s">
        <v>236</v>
      </c>
      <c r="D109" s="24"/>
      <c r="E109" s="24"/>
      <c r="F109" s="24"/>
      <c r="G109" s="24"/>
      <c r="H109" s="23" t="s">
        <v>250</v>
      </c>
      <c r="I109" s="25" t="s">
        <v>238</v>
      </c>
      <c r="J109" s="25" t="s">
        <v>239</v>
      </c>
    </row>
    <row r="110" spans="1:10">
      <c r="A110" s="22"/>
      <c r="B110" s="23"/>
      <c r="C110" s="20">
        <v>2557</v>
      </c>
      <c r="D110" s="20">
        <v>2558</v>
      </c>
      <c r="E110" s="20">
        <v>2559</v>
      </c>
      <c r="F110" s="20">
        <v>2560</v>
      </c>
      <c r="G110" s="20">
        <v>2561</v>
      </c>
      <c r="H110" s="23"/>
      <c r="I110" s="25"/>
      <c r="J110" s="25"/>
    </row>
    <row r="111" spans="1:10">
      <c r="A111" s="16">
        <v>2556</v>
      </c>
      <c r="B111" s="16">
        <v>9</v>
      </c>
      <c r="C111" s="16">
        <v>0</v>
      </c>
      <c r="D111" s="16"/>
      <c r="E111" s="16"/>
      <c r="F111" s="16"/>
      <c r="G111" s="16"/>
      <c r="H111" s="16">
        <v>1</v>
      </c>
      <c r="I111" s="19">
        <v>0</v>
      </c>
      <c r="J111" s="19">
        <v>0.88888888888888884</v>
      </c>
    </row>
    <row r="112" spans="1:10">
      <c r="A112" s="16">
        <v>2557</v>
      </c>
      <c r="B112" s="16">
        <v>12</v>
      </c>
      <c r="C112" s="16"/>
      <c r="D112" s="16">
        <v>0</v>
      </c>
      <c r="E112" s="16"/>
      <c r="F112" s="16"/>
      <c r="G112" s="16"/>
      <c r="H112" s="16">
        <v>3</v>
      </c>
      <c r="I112" s="19">
        <v>0</v>
      </c>
      <c r="J112" s="19">
        <v>0.75</v>
      </c>
    </row>
    <row r="113" spans="1:10">
      <c r="A113" s="16">
        <v>2558</v>
      </c>
      <c r="B113" s="16">
        <v>29</v>
      </c>
      <c r="C113" s="16"/>
      <c r="D113" s="16"/>
      <c r="E113" s="16">
        <v>0</v>
      </c>
      <c r="F113" s="16"/>
      <c r="G113" s="16"/>
      <c r="H113" s="16">
        <v>8</v>
      </c>
      <c r="I113" s="19">
        <v>0</v>
      </c>
      <c r="J113" s="19">
        <v>0.72413793103448276</v>
      </c>
    </row>
    <row r="114" spans="1:10">
      <c r="A114" s="16">
        <v>2559</v>
      </c>
      <c r="B114" s="16">
        <v>9</v>
      </c>
      <c r="C114" s="16"/>
      <c r="D114" s="16"/>
      <c r="E114" s="16"/>
      <c r="F114" s="16">
        <v>0</v>
      </c>
      <c r="G114" s="16"/>
      <c r="H114" s="16">
        <v>0</v>
      </c>
      <c r="I114" s="19">
        <v>0</v>
      </c>
      <c r="J114" s="19">
        <v>1</v>
      </c>
    </row>
    <row r="115" spans="1:10">
      <c r="A115" s="16">
        <v>2560</v>
      </c>
      <c r="B115" s="16">
        <v>18</v>
      </c>
      <c r="C115" s="16"/>
      <c r="D115" s="16"/>
      <c r="E115" s="16"/>
      <c r="F115" s="16"/>
      <c r="G115" s="16">
        <v>0</v>
      </c>
      <c r="H115" s="16">
        <v>1</v>
      </c>
      <c r="I115" s="19">
        <v>0</v>
      </c>
      <c r="J115" s="19">
        <v>0.94444444444444442</v>
      </c>
    </row>
    <row r="116" spans="1:10">
      <c r="A116" s="15" t="s">
        <v>168</v>
      </c>
    </row>
    <row r="117" spans="1:10">
      <c r="A117" s="15" t="s">
        <v>23</v>
      </c>
    </row>
    <row r="118" spans="1:10">
      <c r="A118" s="22" t="s">
        <v>234</v>
      </c>
      <c r="B118" s="23" t="s">
        <v>235</v>
      </c>
      <c r="C118" s="24" t="s">
        <v>236</v>
      </c>
      <c r="D118" s="24"/>
      <c r="E118" s="24"/>
      <c r="F118" s="24"/>
      <c r="G118" s="24"/>
      <c r="H118" s="23" t="s">
        <v>250</v>
      </c>
      <c r="I118" s="25" t="s">
        <v>238</v>
      </c>
      <c r="J118" s="25" t="s">
        <v>239</v>
      </c>
    </row>
    <row r="119" spans="1:10">
      <c r="A119" s="22"/>
      <c r="B119" s="23"/>
      <c r="C119" s="20">
        <v>2557</v>
      </c>
      <c r="D119" s="20">
        <v>2558</v>
      </c>
      <c r="E119" s="20">
        <v>2559</v>
      </c>
      <c r="F119" s="20">
        <v>2560</v>
      </c>
      <c r="G119" s="20">
        <v>2561</v>
      </c>
      <c r="H119" s="23"/>
      <c r="I119" s="25"/>
      <c r="J119" s="25"/>
    </row>
    <row r="120" spans="1:10">
      <c r="A120" s="16">
        <v>2556</v>
      </c>
      <c r="B120" s="16">
        <v>41</v>
      </c>
      <c r="C120" s="16"/>
      <c r="D120" s="16"/>
      <c r="E120" s="16">
        <v>25</v>
      </c>
      <c r="F120" s="16"/>
      <c r="G120" s="16"/>
      <c r="H120" s="16">
        <v>1</v>
      </c>
      <c r="I120" s="19">
        <v>0.6097560975609756</v>
      </c>
      <c r="J120" s="19">
        <v>0.97560975609756095</v>
      </c>
    </row>
    <row r="121" spans="1:10">
      <c r="A121" s="16">
        <v>2557</v>
      </c>
      <c r="B121" s="16">
        <v>34</v>
      </c>
      <c r="C121" s="16"/>
      <c r="D121" s="16"/>
      <c r="E121" s="16"/>
      <c r="F121" s="16">
        <v>14</v>
      </c>
      <c r="G121" s="16"/>
      <c r="H121" s="16">
        <v>15</v>
      </c>
      <c r="I121" s="19">
        <v>0.41176470588235292</v>
      </c>
      <c r="J121" s="19">
        <v>0.55882352941176472</v>
      </c>
    </row>
    <row r="122" spans="1:10">
      <c r="A122" s="16">
        <v>2558</v>
      </c>
      <c r="B122" s="16">
        <v>39</v>
      </c>
      <c r="C122" s="16"/>
      <c r="D122" s="16"/>
      <c r="E122" s="16"/>
      <c r="F122" s="16"/>
      <c r="G122" s="16">
        <v>12</v>
      </c>
      <c r="H122" s="16">
        <v>6</v>
      </c>
      <c r="I122" s="19">
        <v>0.30769230769230771</v>
      </c>
      <c r="J122" s="19">
        <v>0.84615384615384615</v>
      </c>
    </row>
    <row r="123" spans="1:10">
      <c r="A123" s="16">
        <v>2559</v>
      </c>
      <c r="B123" s="16">
        <v>40</v>
      </c>
      <c r="C123" s="16"/>
      <c r="D123" s="16"/>
      <c r="E123" s="16"/>
      <c r="F123" s="16"/>
      <c r="G123" s="16"/>
      <c r="H123" s="16">
        <v>13</v>
      </c>
      <c r="I123" s="19">
        <v>0</v>
      </c>
      <c r="J123" s="19">
        <v>0.67500000000000004</v>
      </c>
    </row>
    <row r="124" spans="1:10">
      <c r="A124" s="16">
        <v>2560</v>
      </c>
      <c r="B124" s="16">
        <v>46</v>
      </c>
      <c r="C124" s="16"/>
      <c r="D124" s="16"/>
      <c r="E124" s="16"/>
      <c r="F124" s="16"/>
      <c r="G124" s="16"/>
      <c r="H124" s="16">
        <v>6</v>
      </c>
      <c r="I124" s="19">
        <v>0</v>
      </c>
      <c r="J124" s="19">
        <v>0.86956521739130432</v>
      </c>
    </row>
    <row r="125" spans="1:10">
      <c r="A125" s="16">
        <v>2561</v>
      </c>
      <c r="B125" s="16">
        <v>27</v>
      </c>
      <c r="C125" s="16"/>
      <c r="D125" s="16"/>
      <c r="E125" s="16"/>
      <c r="F125" s="16"/>
      <c r="G125" s="16"/>
      <c r="H125" s="16">
        <v>4</v>
      </c>
      <c r="I125" s="19">
        <v>0</v>
      </c>
      <c r="J125" s="19">
        <v>0.85185185185185186</v>
      </c>
    </row>
    <row r="126" spans="1:10" ht="27">
      <c r="A126" s="17" t="s">
        <v>243</v>
      </c>
    </row>
    <row r="127" spans="1:10">
      <c r="A127" s="15" t="s">
        <v>169</v>
      </c>
    </row>
    <row r="128" spans="1:10">
      <c r="A128" s="15" t="s">
        <v>41</v>
      </c>
    </row>
    <row r="129" spans="1:10">
      <c r="A129" s="22" t="s">
        <v>234</v>
      </c>
      <c r="B129" s="23" t="s">
        <v>235</v>
      </c>
      <c r="C129" s="24" t="s">
        <v>236</v>
      </c>
      <c r="D129" s="24"/>
      <c r="E129" s="24"/>
      <c r="F129" s="24"/>
      <c r="G129" s="24"/>
      <c r="H129" s="23" t="s">
        <v>250</v>
      </c>
      <c r="I129" s="25" t="s">
        <v>238</v>
      </c>
      <c r="J129" s="25" t="s">
        <v>239</v>
      </c>
    </row>
    <row r="130" spans="1:10">
      <c r="A130" s="22"/>
      <c r="B130" s="23"/>
      <c r="C130" s="20">
        <v>2557</v>
      </c>
      <c r="D130" s="20">
        <v>2558</v>
      </c>
      <c r="E130" s="20">
        <v>2559</v>
      </c>
      <c r="F130" s="20">
        <v>2560</v>
      </c>
      <c r="G130" s="20">
        <v>2561</v>
      </c>
      <c r="H130" s="23"/>
      <c r="I130" s="25"/>
      <c r="J130" s="25"/>
    </row>
    <row r="131" spans="1:10">
      <c r="A131" s="16">
        <v>2557</v>
      </c>
      <c r="B131" s="16">
        <v>6</v>
      </c>
      <c r="C131" s="16"/>
      <c r="D131" s="16"/>
      <c r="E131" s="16">
        <v>0</v>
      </c>
      <c r="F131" s="16"/>
      <c r="G131" s="16"/>
      <c r="H131" s="16">
        <v>2</v>
      </c>
      <c r="I131" s="19">
        <v>0</v>
      </c>
      <c r="J131" s="19">
        <v>0.66666666666666663</v>
      </c>
    </row>
    <row r="132" spans="1:10">
      <c r="A132" s="16">
        <v>2558</v>
      </c>
      <c r="B132" s="16">
        <v>10</v>
      </c>
      <c r="C132" s="16"/>
      <c r="D132" s="16"/>
      <c r="E132" s="16"/>
      <c r="F132" s="16">
        <v>2</v>
      </c>
      <c r="G132" s="16"/>
      <c r="H132" s="16">
        <v>0</v>
      </c>
      <c r="I132" s="19">
        <v>0.2</v>
      </c>
      <c r="J132" s="19">
        <v>1</v>
      </c>
    </row>
    <row r="133" spans="1:10">
      <c r="A133" s="16">
        <v>2559</v>
      </c>
      <c r="B133" s="16">
        <v>15</v>
      </c>
      <c r="C133" s="16"/>
      <c r="D133" s="16"/>
      <c r="E133" s="16"/>
      <c r="F133" s="16"/>
      <c r="G133" s="16">
        <v>0</v>
      </c>
      <c r="H133" s="16">
        <v>1</v>
      </c>
      <c r="I133" s="19">
        <v>0</v>
      </c>
      <c r="J133" s="19">
        <v>0.93333333333333335</v>
      </c>
    </row>
    <row r="134" spans="1:10">
      <c r="A134" s="16">
        <v>2561</v>
      </c>
      <c r="B134" s="16">
        <v>5</v>
      </c>
      <c r="C134" s="16"/>
      <c r="D134" s="16"/>
      <c r="E134" s="16"/>
      <c r="F134" s="16"/>
      <c r="G134" s="16"/>
      <c r="H134" s="16">
        <v>0</v>
      </c>
      <c r="I134" s="19">
        <v>0</v>
      </c>
      <c r="J134" s="19">
        <v>1</v>
      </c>
    </row>
    <row r="135" spans="1:10">
      <c r="A135" s="15" t="s">
        <v>170</v>
      </c>
    </row>
    <row r="136" spans="1:10">
      <c r="A136" s="15" t="s">
        <v>23</v>
      </c>
    </row>
    <row r="137" spans="1:10">
      <c r="A137" s="22" t="s">
        <v>234</v>
      </c>
      <c r="B137" s="23" t="s">
        <v>235</v>
      </c>
      <c r="C137" s="24" t="s">
        <v>236</v>
      </c>
      <c r="D137" s="24"/>
      <c r="E137" s="24"/>
      <c r="F137" s="24"/>
      <c r="G137" s="24"/>
      <c r="H137" s="23" t="s">
        <v>250</v>
      </c>
      <c r="I137" s="25" t="s">
        <v>238</v>
      </c>
      <c r="J137" s="25" t="s">
        <v>239</v>
      </c>
    </row>
    <row r="138" spans="1:10">
      <c r="A138" s="22"/>
      <c r="B138" s="23"/>
      <c r="C138" s="20">
        <v>2557</v>
      </c>
      <c r="D138" s="20">
        <v>2558</v>
      </c>
      <c r="E138" s="20">
        <v>2559</v>
      </c>
      <c r="F138" s="20">
        <v>2560</v>
      </c>
      <c r="G138" s="20">
        <v>2561</v>
      </c>
      <c r="H138" s="23"/>
      <c r="I138" s="25"/>
      <c r="J138" s="25"/>
    </row>
    <row r="139" spans="1:10">
      <c r="A139" s="16">
        <v>2556</v>
      </c>
      <c r="B139" s="16">
        <v>85</v>
      </c>
      <c r="C139" s="16"/>
      <c r="D139" s="16"/>
      <c r="E139" s="16">
        <v>73</v>
      </c>
      <c r="F139" s="16"/>
      <c r="G139" s="16"/>
      <c r="H139" s="16">
        <v>5</v>
      </c>
      <c r="I139" s="19">
        <v>0.85882352941176465</v>
      </c>
      <c r="J139" s="19">
        <v>0.94117647058823528</v>
      </c>
    </row>
    <row r="140" spans="1:10">
      <c r="A140" s="16">
        <v>2557</v>
      </c>
      <c r="B140" s="16">
        <v>121</v>
      </c>
      <c r="C140" s="16"/>
      <c r="D140" s="16"/>
      <c r="E140" s="16"/>
      <c r="F140" s="16">
        <v>93</v>
      </c>
      <c r="G140" s="16"/>
      <c r="H140" s="16">
        <v>20</v>
      </c>
      <c r="I140" s="19">
        <v>0.76859504132231404</v>
      </c>
      <c r="J140" s="19">
        <v>0.83471074380165289</v>
      </c>
    </row>
    <row r="141" spans="1:10">
      <c r="A141" s="16">
        <v>2558</v>
      </c>
      <c r="B141" s="16">
        <v>113</v>
      </c>
      <c r="C141" s="16"/>
      <c r="D141" s="16"/>
      <c r="E141" s="16"/>
      <c r="F141" s="16"/>
      <c r="G141" s="16">
        <v>95</v>
      </c>
      <c r="H141" s="16">
        <v>9</v>
      </c>
      <c r="I141" s="19">
        <v>0.84070796460176989</v>
      </c>
      <c r="J141" s="19">
        <v>0.92035398230088494</v>
      </c>
    </row>
    <row r="142" spans="1:10">
      <c r="A142" s="16">
        <v>2559</v>
      </c>
      <c r="B142" s="16">
        <v>95</v>
      </c>
      <c r="C142" s="16"/>
      <c r="D142" s="16"/>
      <c r="E142" s="16"/>
      <c r="F142" s="16"/>
      <c r="G142" s="16"/>
      <c r="H142" s="16">
        <v>6</v>
      </c>
      <c r="I142" s="19">
        <v>0</v>
      </c>
      <c r="J142" s="19">
        <v>0.93684210526315792</v>
      </c>
    </row>
    <row r="143" spans="1:10">
      <c r="A143" s="16">
        <v>2560</v>
      </c>
      <c r="B143" s="16">
        <v>113</v>
      </c>
      <c r="C143" s="16"/>
      <c r="D143" s="16"/>
      <c r="E143" s="16"/>
      <c r="F143" s="16"/>
      <c r="G143" s="16"/>
      <c r="H143" s="16">
        <v>8</v>
      </c>
      <c r="I143" s="19">
        <v>0</v>
      </c>
      <c r="J143" s="19">
        <v>0.92920353982300885</v>
      </c>
    </row>
    <row r="144" spans="1:10">
      <c r="A144" s="16">
        <v>2561</v>
      </c>
      <c r="B144" s="16">
        <v>93</v>
      </c>
      <c r="C144" s="16"/>
      <c r="D144" s="16"/>
      <c r="E144" s="16"/>
      <c r="F144" s="16"/>
      <c r="G144" s="16"/>
      <c r="H144" s="16">
        <v>4</v>
      </c>
      <c r="I144" s="19">
        <v>0</v>
      </c>
      <c r="J144" s="19">
        <v>0.956989247311828</v>
      </c>
    </row>
    <row r="145" spans="1:10">
      <c r="A145" s="15" t="s">
        <v>171</v>
      </c>
    </row>
    <row r="146" spans="1:10">
      <c r="A146" s="15" t="s">
        <v>23</v>
      </c>
    </row>
    <row r="147" spans="1:10">
      <c r="A147" s="22" t="s">
        <v>234</v>
      </c>
      <c r="B147" s="23" t="s">
        <v>235</v>
      </c>
      <c r="C147" s="24" t="s">
        <v>236</v>
      </c>
      <c r="D147" s="24"/>
      <c r="E147" s="24"/>
      <c r="F147" s="24"/>
      <c r="G147" s="24"/>
      <c r="H147" s="23" t="s">
        <v>250</v>
      </c>
      <c r="I147" s="25" t="s">
        <v>238</v>
      </c>
      <c r="J147" s="25" t="s">
        <v>239</v>
      </c>
    </row>
    <row r="148" spans="1:10">
      <c r="A148" s="22"/>
      <c r="B148" s="23"/>
      <c r="C148" s="20">
        <v>2557</v>
      </c>
      <c r="D148" s="20">
        <v>2558</v>
      </c>
      <c r="E148" s="20">
        <v>2559</v>
      </c>
      <c r="F148" s="20">
        <v>2560</v>
      </c>
      <c r="G148" s="20">
        <v>2561</v>
      </c>
      <c r="H148" s="23"/>
      <c r="I148" s="25"/>
      <c r="J148" s="25"/>
    </row>
    <row r="149" spans="1:10">
      <c r="A149" s="16">
        <v>2556</v>
      </c>
      <c r="B149" s="16">
        <v>202</v>
      </c>
      <c r="C149" s="16"/>
      <c r="D149" s="16"/>
      <c r="E149" s="16">
        <v>153</v>
      </c>
      <c r="F149" s="16"/>
      <c r="G149" s="16"/>
      <c r="H149" s="16">
        <v>33</v>
      </c>
      <c r="I149" s="19">
        <v>0.75742574257425743</v>
      </c>
      <c r="J149" s="19">
        <v>0.8366336633663366</v>
      </c>
    </row>
    <row r="150" spans="1:10">
      <c r="A150" s="16">
        <v>2557</v>
      </c>
      <c r="B150" s="16">
        <v>180</v>
      </c>
      <c r="C150" s="16"/>
      <c r="D150" s="16"/>
      <c r="E150" s="16"/>
      <c r="F150" s="16">
        <v>131</v>
      </c>
      <c r="G150" s="16"/>
      <c r="H150" s="16">
        <v>41</v>
      </c>
      <c r="I150" s="19">
        <v>0.72777777777777775</v>
      </c>
      <c r="J150" s="19">
        <v>0.77222222222222225</v>
      </c>
    </row>
    <row r="151" spans="1:10">
      <c r="A151" s="16">
        <v>2558</v>
      </c>
      <c r="B151" s="16">
        <v>245</v>
      </c>
      <c r="C151" s="16"/>
      <c r="D151" s="16"/>
      <c r="E151" s="16"/>
      <c r="F151" s="16"/>
      <c r="G151" s="16">
        <v>166</v>
      </c>
      <c r="H151" s="16">
        <v>20</v>
      </c>
      <c r="I151" s="19">
        <v>0.67755102040816328</v>
      </c>
      <c r="J151" s="19">
        <v>0.91836734693877553</v>
      </c>
    </row>
    <row r="152" spans="1:10">
      <c r="A152" s="16">
        <v>2559</v>
      </c>
      <c r="B152" s="16">
        <v>213</v>
      </c>
      <c r="C152" s="16"/>
      <c r="D152" s="16"/>
      <c r="E152" s="16"/>
      <c r="F152" s="16"/>
      <c r="G152" s="16"/>
      <c r="H152" s="16">
        <v>17</v>
      </c>
      <c r="I152" s="19">
        <v>0</v>
      </c>
      <c r="J152" s="19">
        <v>0.92018779342723001</v>
      </c>
    </row>
    <row r="153" spans="1:10">
      <c r="A153" s="16">
        <v>2560</v>
      </c>
      <c r="B153" s="16">
        <v>247</v>
      </c>
      <c r="C153" s="16"/>
      <c r="D153" s="16"/>
      <c r="E153" s="16"/>
      <c r="F153" s="16"/>
      <c r="G153" s="16"/>
      <c r="H153" s="16">
        <v>29</v>
      </c>
      <c r="I153" s="19">
        <v>0</v>
      </c>
      <c r="J153" s="19">
        <v>0.88259109311740891</v>
      </c>
    </row>
    <row r="154" spans="1:10">
      <c r="A154" s="16">
        <v>2561</v>
      </c>
      <c r="B154" s="16">
        <v>165</v>
      </c>
      <c r="C154" s="16"/>
      <c r="D154" s="16"/>
      <c r="E154" s="16"/>
      <c r="F154" s="16"/>
      <c r="G154" s="16"/>
      <c r="H154" s="16">
        <v>13</v>
      </c>
      <c r="I154" s="19">
        <v>0</v>
      </c>
      <c r="J154" s="19">
        <v>0.92121212121212126</v>
      </c>
    </row>
    <row r="155" spans="1:10">
      <c r="A155" s="15" t="s">
        <v>28</v>
      </c>
    </row>
    <row r="156" spans="1:10">
      <c r="A156" s="22" t="s">
        <v>234</v>
      </c>
      <c r="B156" s="23" t="s">
        <v>235</v>
      </c>
      <c r="C156" s="24" t="s">
        <v>236</v>
      </c>
      <c r="D156" s="24"/>
      <c r="E156" s="24"/>
      <c r="F156" s="24"/>
      <c r="G156" s="24"/>
      <c r="H156" s="23" t="s">
        <v>250</v>
      </c>
      <c r="I156" s="25" t="s">
        <v>238</v>
      </c>
      <c r="J156" s="25" t="s">
        <v>239</v>
      </c>
    </row>
    <row r="157" spans="1:10">
      <c r="A157" s="22"/>
      <c r="B157" s="23"/>
      <c r="C157" s="20">
        <v>2557</v>
      </c>
      <c r="D157" s="20">
        <v>2558</v>
      </c>
      <c r="E157" s="20">
        <v>2559</v>
      </c>
      <c r="F157" s="20">
        <v>2560</v>
      </c>
      <c r="G157" s="20">
        <v>2561</v>
      </c>
      <c r="H157" s="23"/>
      <c r="I157" s="25"/>
      <c r="J157" s="25"/>
    </row>
    <row r="158" spans="1:10">
      <c r="A158" s="16">
        <v>2556</v>
      </c>
      <c r="B158" s="16">
        <v>127</v>
      </c>
      <c r="C158" s="16">
        <v>105</v>
      </c>
      <c r="D158" s="16"/>
      <c r="E158" s="16"/>
      <c r="F158" s="16"/>
      <c r="G158" s="16"/>
      <c r="H158" s="16">
        <v>12</v>
      </c>
      <c r="I158" s="19">
        <v>0.82677165354330706</v>
      </c>
      <c r="J158" s="19">
        <v>0.90551181102362199</v>
      </c>
    </row>
    <row r="159" spans="1:10">
      <c r="A159" s="16">
        <v>2557</v>
      </c>
      <c r="B159" s="16">
        <v>123</v>
      </c>
      <c r="C159" s="16"/>
      <c r="D159" s="16">
        <v>99</v>
      </c>
      <c r="E159" s="16"/>
      <c r="F159" s="16"/>
      <c r="G159" s="16"/>
      <c r="H159" s="16">
        <v>11</v>
      </c>
      <c r="I159" s="19">
        <v>0.80487804878048785</v>
      </c>
      <c r="J159" s="19">
        <v>0.91056910569105687</v>
      </c>
    </row>
    <row r="160" spans="1:10">
      <c r="A160" s="16">
        <v>2558</v>
      </c>
      <c r="B160" s="16">
        <v>93</v>
      </c>
      <c r="C160" s="16"/>
      <c r="D160" s="16"/>
      <c r="E160" s="16">
        <v>77</v>
      </c>
      <c r="F160" s="16"/>
      <c r="G160" s="16"/>
      <c r="H160" s="16">
        <v>5</v>
      </c>
      <c r="I160" s="19">
        <v>0.82795698924731187</v>
      </c>
      <c r="J160" s="19">
        <v>0.94623655913978499</v>
      </c>
    </row>
    <row r="161" spans="1:10">
      <c r="A161" s="16">
        <v>2559</v>
      </c>
      <c r="B161" s="16">
        <v>81</v>
      </c>
      <c r="C161" s="16"/>
      <c r="D161" s="16"/>
      <c r="E161" s="16"/>
      <c r="F161" s="16">
        <v>73</v>
      </c>
      <c r="G161" s="16"/>
      <c r="H161" s="16">
        <v>2</v>
      </c>
      <c r="I161" s="19">
        <v>0.90123456790123457</v>
      </c>
      <c r="J161" s="19">
        <v>0.97530864197530864</v>
      </c>
    </row>
    <row r="162" spans="1:10">
      <c r="A162" s="16">
        <v>2560</v>
      </c>
      <c r="B162" s="16">
        <v>135</v>
      </c>
      <c r="C162" s="16"/>
      <c r="D162" s="16"/>
      <c r="E162" s="16"/>
      <c r="F162" s="16"/>
      <c r="G162" s="16">
        <v>75</v>
      </c>
      <c r="H162" s="16">
        <v>9</v>
      </c>
      <c r="I162" s="19">
        <v>0.55555555555555558</v>
      </c>
      <c r="J162" s="19">
        <v>0.93333333333333335</v>
      </c>
    </row>
    <row r="163" spans="1:10">
      <c r="A163" s="16">
        <v>2561</v>
      </c>
      <c r="B163" s="16">
        <v>167</v>
      </c>
      <c r="C163" s="16"/>
      <c r="D163" s="16"/>
      <c r="E163" s="16"/>
      <c r="F163" s="16"/>
      <c r="G163" s="16"/>
      <c r="H163" s="16">
        <v>11</v>
      </c>
      <c r="I163" s="19">
        <v>0</v>
      </c>
      <c r="J163" s="19">
        <v>0.93413173652694614</v>
      </c>
    </row>
    <row r="164" spans="1:10">
      <c r="A164" s="15" t="s">
        <v>172</v>
      </c>
    </row>
    <row r="165" spans="1:10">
      <c r="A165" s="15" t="s">
        <v>23</v>
      </c>
    </row>
    <row r="166" spans="1:10">
      <c r="A166" s="22" t="s">
        <v>234</v>
      </c>
      <c r="B166" s="23" t="s">
        <v>235</v>
      </c>
      <c r="C166" s="24" t="s">
        <v>236</v>
      </c>
      <c r="D166" s="24"/>
      <c r="E166" s="24"/>
      <c r="F166" s="24"/>
      <c r="G166" s="24"/>
      <c r="H166" s="23" t="s">
        <v>250</v>
      </c>
      <c r="I166" s="25" t="s">
        <v>238</v>
      </c>
      <c r="J166" s="25" t="s">
        <v>239</v>
      </c>
    </row>
    <row r="167" spans="1:10">
      <c r="A167" s="22"/>
      <c r="B167" s="23"/>
      <c r="C167" s="20">
        <v>2557</v>
      </c>
      <c r="D167" s="20">
        <v>2558</v>
      </c>
      <c r="E167" s="20">
        <v>2559</v>
      </c>
      <c r="F167" s="20">
        <v>2560</v>
      </c>
      <c r="G167" s="20">
        <v>2561</v>
      </c>
      <c r="H167" s="23"/>
      <c r="I167" s="25"/>
      <c r="J167" s="25"/>
    </row>
    <row r="168" spans="1:10">
      <c r="A168" s="16">
        <v>2556</v>
      </c>
      <c r="B168" s="16">
        <v>179</v>
      </c>
      <c r="C168" s="16"/>
      <c r="D168" s="16"/>
      <c r="E168" s="16">
        <v>122</v>
      </c>
      <c r="F168" s="16"/>
      <c r="G168" s="16"/>
      <c r="H168" s="16">
        <v>41</v>
      </c>
      <c r="I168" s="19">
        <v>0.68156424581005581</v>
      </c>
      <c r="J168" s="19">
        <v>0.77094972067039103</v>
      </c>
    </row>
    <row r="169" spans="1:10">
      <c r="A169" s="16">
        <v>2557</v>
      </c>
      <c r="B169" s="16">
        <v>163</v>
      </c>
      <c r="C169" s="16"/>
      <c r="D169" s="16"/>
      <c r="E169" s="16"/>
      <c r="F169" s="16">
        <v>120</v>
      </c>
      <c r="G169" s="16"/>
      <c r="H169" s="16">
        <v>29</v>
      </c>
      <c r="I169" s="19">
        <v>0.73619631901840488</v>
      </c>
      <c r="J169" s="19">
        <v>0.82208588957055218</v>
      </c>
    </row>
    <row r="170" spans="1:10">
      <c r="A170" s="16">
        <v>2558</v>
      </c>
      <c r="B170" s="16">
        <v>197</v>
      </c>
      <c r="C170" s="16"/>
      <c r="D170" s="16"/>
      <c r="E170" s="16"/>
      <c r="F170" s="16"/>
      <c r="G170" s="16">
        <v>123</v>
      </c>
      <c r="H170" s="16">
        <v>24</v>
      </c>
      <c r="I170" s="19">
        <v>0.62436548223350252</v>
      </c>
      <c r="J170" s="19">
        <v>0.87817258883248728</v>
      </c>
    </row>
    <row r="171" spans="1:10">
      <c r="A171" s="16">
        <v>2559</v>
      </c>
      <c r="B171" s="16">
        <v>171</v>
      </c>
      <c r="C171" s="16"/>
      <c r="D171" s="16"/>
      <c r="E171" s="16"/>
      <c r="F171" s="16"/>
      <c r="G171" s="16"/>
      <c r="H171" s="16">
        <v>18</v>
      </c>
      <c r="I171" s="19">
        <v>0</v>
      </c>
      <c r="J171" s="19">
        <v>0.89473684210526316</v>
      </c>
    </row>
    <row r="172" spans="1:10">
      <c r="A172" s="16">
        <v>2560</v>
      </c>
      <c r="B172" s="16">
        <v>174</v>
      </c>
      <c r="C172" s="16"/>
      <c r="D172" s="16"/>
      <c r="E172" s="16"/>
      <c r="F172" s="16"/>
      <c r="G172" s="16"/>
      <c r="H172" s="16">
        <v>23</v>
      </c>
      <c r="I172" s="19">
        <v>0</v>
      </c>
      <c r="J172" s="19">
        <v>0.86781609195402298</v>
      </c>
    </row>
    <row r="173" spans="1:10">
      <c r="A173" s="16">
        <v>2561</v>
      </c>
      <c r="B173" s="16">
        <v>120</v>
      </c>
      <c r="C173" s="16"/>
      <c r="D173" s="16"/>
      <c r="E173" s="16"/>
      <c r="F173" s="16"/>
      <c r="G173" s="16"/>
      <c r="H173" s="16">
        <v>12</v>
      </c>
      <c r="I173" s="19">
        <v>0</v>
      </c>
      <c r="J173" s="19">
        <v>0.9</v>
      </c>
    </row>
    <row r="174" spans="1:10">
      <c r="A174" s="15" t="s">
        <v>28</v>
      </c>
    </row>
    <row r="175" spans="1:10">
      <c r="A175" s="22" t="s">
        <v>234</v>
      </c>
      <c r="B175" s="23" t="s">
        <v>235</v>
      </c>
      <c r="C175" s="24" t="s">
        <v>236</v>
      </c>
      <c r="D175" s="24"/>
      <c r="E175" s="24"/>
      <c r="F175" s="24"/>
      <c r="G175" s="24"/>
      <c r="H175" s="23" t="s">
        <v>250</v>
      </c>
      <c r="I175" s="25" t="s">
        <v>238</v>
      </c>
      <c r="J175" s="25" t="s">
        <v>239</v>
      </c>
    </row>
    <row r="176" spans="1:10">
      <c r="A176" s="22"/>
      <c r="B176" s="23"/>
      <c r="C176" s="20">
        <v>2557</v>
      </c>
      <c r="D176" s="20">
        <v>2558</v>
      </c>
      <c r="E176" s="20">
        <v>2559</v>
      </c>
      <c r="F176" s="20">
        <v>2560</v>
      </c>
      <c r="G176" s="20">
        <v>2561</v>
      </c>
      <c r="H176" s="23"/>
      <c r="I176" s="25"/>
      <c r="J176" s="25"/>
    </row>
    <row r="177" spans="1:10">
      <c r="A177" s="16">
        <v>2556</v>
      </c>
      <c r="B177" s="16">
        <v>84</v>
      </c>
      <c r="C177" s="16">
        <v>72</v>
      </c>
      <c r="D177" s="16"/>
      <c r="E177" s="16"/>
      <c r="F177" s="16"/>
      <c r="G177" s="16"/>
      <c r="H177" s="16">
        <v>7</v>
      </c>
      <c r="I177" s="19">
        <v>0.8571428571428571</v>
      </c>
      <c r="J177" s="19">
        <v>0.91666666666666663</v>
      </c>
    </row>
    <row r="178" spans="1:10">
      <c r="A178" s="16">
        <v>2557</v>
      </c>
      <c r="B178" s="16">
        <v>74</v>
      </c>
      <c r="C178" s="16"/>
      <c r="D178" s="16">
        <v>60</v>
      </c>
      <c r="E178" s="16"/>
      <c r="F178" s="16"/>
      <c r="G178" s="16"/>
      <c r="H178" s="16">
        <v>10</v>
      </c>
      <c r="I178" s="19">
        <v>0.81081081081081086</v>
      </c>
      <c r="J178" s="19">
        <v>0.86486486486486491</v>
      </c>
    </row>
    <row r="179" spans="1:10">
      <c r="A179" s="16">
        <v>2558</v>
      </c>
      <c r="B179" s="16">
        <v>69</v>
      </c>
      <c r="C179" s="16"/>
      <c r="D179" s="16"/>
      <c r="E179" s="16">
        <v>53</v>
      </c>
      <c r="F179" s="16"/>
      <c r="G179" s="16"/>
      <c r="H179" s="16">
        <v>5</v>
      </c>
      <c r="I179" s="19">
        <v>0.76811594202898548</v>
      </c>
      <c r="J179" s="19">
        <v>0.92753623188405798</v>
      </c>
    </row>
    <row r="180" spans="1:10">
      <c r="A180" s="16">
        <v>2559</v>
      </c>
      <c r="B180" s="16">
        <v>80</v>
      </c>
      <c r="C180" s="16"/>
      <c r="D180" s="16"/>
      <c r="E180" s="16"/>
      <c r="F180" s="16">
        <v>69</v>
      </c>
      <c r="G180" s="16"/>
      <c r="H180" s="16">
        <v>4</v>
      </c>
      <c r="I180" s="19">
        <v>0.86250000000000004</v>
      </c>
      <c r="J180" s="19">
        <v>0.95</v>
      </c>
    </row>
    <row r="181" spans="1:10">
      <c r="A181" s="16">
        <v>2560</v>
      </c>
      <c r="B181" s="16">
        <v>87</v>
      </c>
      <c r="C181" s="16"/>
      <c r="D181" s="16"/>
      <c r="E181" s="16"/>
      <c r="F181" s="16"/>
      <c r="G181" s="16">
        <v>68</v>
      </c>
      <c r="H181" s="16">
        <v>2</v>
      </c>
      <c r="I181" s="19">
        <v>0.7816091954022989</v>
      </c>
      <c r="J181" s="19">
        <v>0.97701149425287359</v>
      </c>
    </row>
    <row r="182" spans="1:10">
      <c r="A182" s="16">
        <v>2561</v>
      </c>
      <c r="B182" s="16">
        <v>76</v>
      </c>
      <c r="C182" s="16"/>
      <c r="D182" s="16"/>
      <c r="E182" s="16"/>
      <c r="F182" s="16"/>
      <c r="G182" s="16"/>
      <c r="H182" s="16">
        <v>2</v>
      </c>
      <c r="I182" s="19">
        <v>0</v>
      </c>
      <c r="J182" s="19">
        <v>0.97368421052631582</v>
      </c>
    </row>
    <row r="183" spans="1:10">
      <c r="A183" s="15" t="s">
        <v>173</v>
      </c>
    </row>
    <row r="184" spans="1:10">
      <c r="A184" s="15" t="s">
        <v>23</v>
      </c>
    </row>
    <row r="185" spans="1:10">
      <c r="A185" s="22" t="s">
        <v>234</v>
      </c>
      <c r="B185" s="23" t="s">
        <v>235</v>
      </c>
      <c r="C185" s="24" t="s">
        <v>236</v>
      </c>
      <c r="D185" s="24"/>
      <c r="E185" s="24"/>
      <c r="F185" s="24"/>
      <c r="G185" s="24"/>
      <c r="H185" s="23" t="s">
        <v>250</v>
      </c>
      <c r="I185" s="25" t="s">
        <v>238</v>
      </c>
      <c r="J185" s="25" t="s">
        <v>239</v>
      </c>
    </row>
    <row r="186" spans="1:10">
      <c r="A186" s="22"/>
      <c r="B186" s="23"/>
      <c r="C186" s="20">
        <v>2557</v>
      </c>
      <c r="D186" s="20">
        <v>2558</v>
      </c>
      <c r="E186" s="20">
        <v>2559</v>
      </c>
      <c r="F186" s="20">
        <v>2560</v>
      </c>
      <c r="G186" s="20">
        <v>2561</v>
      </c>
      <c r="H186" s="23"/>
      <c r="I186" s="25"/>
      <c r="J186" s="25"/>
    </row>
    <row r="187" spans="1:10">
      <c r="A187" s="16">
        <v>2556</v>
      </c>
      <c r="B187" s="16">
        <v>29</v>
      </c>
      <c r="C187" s="16"/>
      <c r="D187" s="16"/>
      <c r="E187" s="16">
        <v>30</v>
      </c>
      <c r="F187" s="16"/>
      <c r="G187" s="16"/>
      <c r="H187" s="16">
        <v>2</v>
      </c>
      <c r="I187" s="19">
        <v>1.0344827586206897</v>
      </c>
      <c r="J187" s="19">
        <v>0.93103448275862066</v>
      </c>
    </row>
    <row r="188" spans="1:10">
      <c r="A188" s="16">
        <v>2557</v>
      </c>
      <c r="B188" s="16">
        <v>44</v>
      </c>
      <c r="C188" s="16"/>
      <c r="D188" s="16"/>
      <c r="E188" s="16"/>
      <c r="F188" s="16">
        <v>26</v>
      </c>
      <c r="G188" s="16"/>
      <c r="H188" s="16">
        <v>9</v>
      </c>
      <c r="I188" s="19">
        <v>0.59090909090909094</v>
      </c>
      <c r="J188" s="19">
        <v>0.79545454545454541</v>
      </c>
    </row>
    <row r="189" spans="1:10">
      <c r="A189" s="16">
        <v>2558</v>
      </c>
      <c r="B189" s="16">
        <v>50</v>
      </c>
      <c r="C189" s="16"/>
      <c r="D189" s="16"/>
      <c r="E189" s="16"/>
      <c r="F189" s="16"/>
      <c r="G189" s="16">
        <v>0</v>
      </c>
      <c r="H189" s="16">
        <v>3</v>
      </c>
      <c r="I189" s="19">
        <v>0</v>
      </c>
      <c r="J189" s="19">
        <v>0.94</v>
      </c>
    </row>
    <row r="190" spans="1:10">
      <c r="A190" s="16">
        <v>2559</v>
      </c>
      <c r="B190" s="16">
        <v>31</v>
      </c>
      <c r="C190" s="16"/>
      <c r="D190" s="16"/>
      <c r="E190" s="16"/>
      <c r="F190" s="16"/>
      <c r="G190" s="16"/>
      <c r="H190" s="16">
        <v>1</v>
      </c>
      <c r="I190" s="19">
        <v>0</v>
      </c>
      <c r="J190" s="19">
        <v>0.967741935483871</v>
      </c>
    </row>
    <row r="191" spans="1:10">
      <c r="A191" s="16">
        <v>2560</v>
      </c>
      <c r="B191" s="16">
        <v>29</v>
      </c>
      <c r="C191" s="16"/>
      <c r="D191" s="16"/>
      <c r="E191" s="16"/>
      <c r="F191" s="16"/>
      <c r="G191" s="16"/>
      <c r="H191" s="16">
        <v>2</v>
      </c>
      <c r="I191" s="19">
        <v>0</v>
      </c>
      <c r="J191" s="19">
        <v>0.93103448275862066</v>
      </c>
    </row>
    <row r="192" spans="1:10">
      <c r="A192" s="16">
        <v>2561</v>
      </c>
      <c r="B192" s="16">
        <v>31</v>
      </c>
      <c r="C192" s="16"/>
      <c r="D192" s="16"/>
      <c r="E192" s="16"/>
      <c r="F192" s="16"/>
      <c r="G192" s="16"/>
      <c r="H192" s="16">
        <v>4</v>
      </c>
      <c r="I192" s="19">
        <v>0</v>
      </c>
      <c r="J192" s="19">
        <v>0.87096774193548387</v>
      </c>
    </row>
    <row r="193" spans="1:10">
      <c r="A193" s="15" t="s">
        <v>174</v>
      </c>
    </row>
    <row r="194" spans="1:10">
      <c r="A194" s="15" t="s">
        <v>23</v>
      </c>
    </row>
    <row r="195" spans="1:10">
      <c r="A195" s="22" t="s">
        <v>234</v>
      </c>
      <c r="B195" s="23" t="s">
        <v>235</v>
      </c>
      <c r="C195" s="24" t="s">
        <v>236</v>
      </c>
      <c r="D195" s="24"/>
      <c r="E195" s="24"/>
      <c r="F195" s="24"/>
      <c r="G195" s="24"/>
      <c r="H195" s="23" t="s">
        <v>250</v>
      </c>
      <c r="I195" s="25" t="s">
        <v>238</v>
      </c>
      <c r="J195" s="25" t="s">
        <v>239</v>
      </c>
    </row>
    <row r="196" spans="1:10">
      <c r="A196" s="22"/>
      <c r="B196" s="23"/>
      <c r="C196" s="20">
        <v>2557</v>
      </c>
      <c r="D196" s="20">
        <v>2558</v>
      </c>
      <c r="E196" s="20">
        <v>2559</v>
      </c>
      <c r="F196" s="20">
        <v>2560</v>
      </c>
      <c r="G196" s="20">
        <v>2561</v>
      </c>
      <c r="H196" s="23"/>
      <c r="I196" s="25"/>
      <c r="J196" s="25"/>
    </row>
    <row r="197" spans="1:10">
      <c r="A197" s="16">
        <v>2556</v>
      </c>
      <c r="B197" s="16">
        <v>40</v>
      </c>
      <c r="C197" s="16"/>
      <c r="D197" s="16"/>
      <c r="E197" s="16">
        <v>26</v>
      </c>
      <c r="F197" s="16"/>
      <c r="G197" s="16"/>
      <c r="H197" s="16">
        <v>11</v>
      </c>
      <c r="I197" s="19">
        <v>0.65</v>
      </c>
      <c r="J197" s="19">
        <v>0.72499999999999998</v>
      </c>
    </row>
    <row r="198" spans="1:10">
      <c r="A198" s="16">
        <v>2557</v>
      </c>
      <c r="B198" s="16">
        <v>36</v>
      </c>
      <c r="C198" s="16"/>
      <c r="D198" s="16"/>
      <c r="E198" s="16"/>
      <c r="F198" s="16">
        <v>20</v>
      </c>
      <c r="G198" s="16"/>
      <c r="H198" s="16">
        <v>14</v>
      </c>
      <c r="I198" s="19">
        <v>0.55555555555555558</v>
      </c>
      <c r="J198" s="19">
        <v>0.61111111111111116</v>
      </c>
    </row>
    <row r="199" spans="1:10">
      <c r="A199" s="16">
        <v>2558</v>
      </c>
      <c r="B199" s="16">
        <v>41</v>
      </c>
      <c r="C199" s="16"/>
      <c r="D199" s="16"/>
      <c r="E199" s="16"/>
      <c r="F199" s="16"/>
      <c r="G199" s="16">
        <v>32</v>
      </c>
      <c r="H199" s="16">
        <v>1</v>
      </c>
      <c r="I199" s="19">
        <v>0.78048780487804881</v>
      </c>
      <c r="J199" s="19">
        <v>0.97560975609756095</v>
      </c>
    </row>
    <row r="200" spans="1:10">
      <c r="A200" s="16">
        <v>2559</v>
      </c>
      <c r="B200" s="16">
        <v>37</v>
      </c>
      <c r="C200" s="16"/>
      <c r="D200" s="16"/>
      <c r="E200" s="16"/>
      <c r="F200" s="16"/>
      <c r="G200" s="16"/>
      <c r="H200" s="16">
        <v>1</v>
      </c>
      <c r="I200" s="19">
        <v>0</v>
      </c>
      <c r="J200" s="19">
        <v>0.97297297297297303</v>
      </c>
    </row>
    <row r="201" spans="1:10">
      <c r="A201" s="16">
        <v>2560</v>
      </c>
      <c r="B201" s="16">
        <v>43</v>
      </c>
      <c r="C201" s="16"/>
      <c r="D201" s="16"/>
      <c r="E201" s="16"/>
      <c r="F201" s="16"/>
      <c r="G201" s="16"/>
      <c r="H201" s="16">
        <v>6</v>
      </c>
      <c r="I201" s="19">
        <v>0</v>
      </c>
      <c r="J201" s="19">
        <v>0.86046511627906974</v>
      </c>
    </row>
    <row r="202" spans="1:10">
      <c r="A202" s="16">
        <v>2561</v>
      </c>
      <c r="B202" s="16">
        <v>25</v>
      </c>
      <c r="C202" s="16"/>
      <c r="D202" s="16"/>
      <c r="E202" s="16"/>
      <c r="F202" s="16"/>
      <c r="G202" s="16"/>
      <c r="H202" s="16">
        <v>2</v>
      </c>
      <c r="I202" s="19">
        <v>0</v>
      </c>
      <c r="J202" s="19">
        <v>0.92</v>
      </c>
    </row>
    <row r="203" spans="1:10">
      <c r="A203" s="15" t="s">
        <v>175</v>
      </c>
    </row>
    <row r="204" spans="1:10">
      <c r="A204" s="15" t="s">
        <v>23</v>
      </c>
    </row>
    <row r="205" spans="1:10">
      <c r="A205" s="22" t="s">
        <v>234</v>
      </c>
      <c r="B205" s="23" t="s">
        <v>235</v>
      </c>
      <c r="C205" s="24" t="s">
        <v>236</v>
      </c>
      <c r="D205" s="24"/>
      <c r="E205" s="24"/>
      <c r="F205" s="24"/>
      <c r="G205" s="24"/>
      <c r="H205" s="23" t="s">
        <v>250</v>
      </c>
      <c r="I205" s="25" t="s">
        <v>238</v>
      </c>
      <c r="J205" s="25" t="s">
        <v>239</v>
      </c>
    </row>
    <row r="206" spans="1:10">
      <c r="A206" s="22"/>
      <c r="B206" s="23"/>
      <c r="C206" s="20">
        <v>2557</v>
      </c>
      <c r="D206" s="20">
        <v>2558</v>
      </c>
      <c r="E206" s="20">
        <v>2559</v>
      </c>
      <c r="F206" s="20">
        <v>2560</v>
      </c>
      <c r="G206" s="20">
        <v>2561</v>
      </c>
      <c r="H206" s="23"/>
      <c r="I206" s="25"/>
      <c r="J206" s="25"/>
    </row>
    <row r="207" spans="1:10">
      <c r="A207" s="16">
        <v>2556</v>
      </c>
      <c r="B207" s="16">
        <v>171</v>
      </c>
      <c r="C207" s="16"/>
      <c r="D207" s="16"/>
      <c r="E207" s="16">
        <v>122</v>
      </c>
      <c r="F207" s="16"/>
      <c r="G207" s="16"/>
      <c r="H207" s="16">
        <v>37</v>
      </c>
      <c r="I207" s="19">
        <v>0.71345029239766078</v>
      </c>
      <c r="J207" s="19">
        <v>0.783625730994152</v>
      </c>
    </row>
    <row r="208" spans="1:10">
      <c r="A208" s="16">
        <v>2557</v>
      </c>
      <c r="B208" s="16">
        <v>195</v>
      </c>
      <c r="C208" s="16"/>
      <c r="D208" s="16"/>
      <c r="E208" s="16"/>
      <c r="F208" s="16">
        <v>130</v>
      </c>
      <c r="G208" s="16"/>
      <c r="H208" s="16">
        <v>48</v>
      </c>
      <c r="I208" s="19">
        <v>0.66666666666666663</v>
      </c>
      <c r="J208" s="19">
        <v>0.75384615384615383</v>
      </c>
    </row>
    <row r="209" spans="1:10">
      <c r="A209" s="16">
        <v>2558</v>
      </c>
      <c r="B209" s="16">
        <v>164</v>
      </c>
      <c r="C209" s="16"/>
      <c r="D209" s="16"/>
      <c r="E209" s="16"/>
      <c r="F209" s="16"/>
      <c r="G209" s="16">
        <v>37</v>
      </c>
      <c r="H209" s="16">
        <v>30</v>
      </c>
      <c r="I209" s="19">
        <v>0.22560975609756098</v>
      </c>
      <c r="J209" s="19">
        <v>0.81707317073170727</v>
      </c>
    </row>
    <row r="210" spans="1:10">
      <c r="A210" s="16">
        <v>2559</v>
      </c>
      <c r="B210" s="16">
        <v>133</v>
      </c>
      <c r="C210" s="16"/>
      <c r="D210" s="16"/>
      <c r="E210" s="16"/>
      <c r="F210" s="16"/>
      <c r="G210" s="16"/>
      <c r="H210" s="16">
        <v>22</v>
      </c>
      <c r="I210" s="19">
        <v>0</v>
      </c>
      <c r="J210" s="19">
        <v>0.83458646616541354</v>
      </c>
    </row>
    <row r="211" spans="1:10">
      <c r="A211" s="16">
        <v>2560</v>
      </c>
      <c r="B211" s="16">
        <v>91</v>
      </c>
      <c r="C211" s="16"/>
      <c r="D211" s="16"/>
      <c r="E211" s="16"/>
      <c r="F211" s="16"/>
      <c r="G211" s="16"/>
      <c r="H211" s="16">
        <v>20</v>
      </c>
      <c r="I211" s="19">
        <v>0</v>
      </c>
      <c r="J211" s="19">
        <v>0.78021978021978022</v>
      </c>
    </row>
    <row r="212" spans="1:10">
      <c r="A212" s="16">
        <v>2561</v>
      </c>
      <c r="B212" s="16">
        <v>58</v>
      </c>
      <c r="C212" s="16"/>
      <c r="D212" s="16"/>
      <c r="E212" s="16"/>
      <c r="F212" s="16"/>
      <c r="G212" s="16"/>
      <c r="H212" s="16">
        <v>3</v>
      </c>
      <c r="I212" s="19">
        <v>0</v>
      </c>
      <c r="J212" s="19">
        <v>0.94827586206896552</v>
      </c>
    </row>
    <row r="213" spans="1:10">
      <c r="A213" s="15" t="s">
        <v>28</v>
      </c>
    </row>
    <row r="214" spans="1:10">
      <c r="A214" s="22" t="s">
        <v>234</v>
      </c>
      <c r="B214" s="23" t="s">
        <v>235</v>
      </c>
      <c r="C214" s="24" t="s">
        <v>236</v>
      </c>
      <c r="D214" s="24"/>
      <c r="E214" s="24"/>
      <c r="F214" s="24"/>
      <c r="G214" s="24"/>
      <c r="H214" s="23" t="s">
        <v>250</v>
      </c>
      <c r="I214" s="25" t="s">
        <v>238</v>
      </c>
      <c r="J214" s="25" t="s">
        <v>239</v>
      </c>
    </row>
    <row r="215" spans="1:10">
      <c r="A215" s="22"/>
      <c r="B215" s="23"/>
      <c r="C215" s="20">
        <v>2557</v>
      </c>
      <c r="D215" s="20">
        <v>2558</v>
      </c>
      <c r="E215" s="20">
        <v>2559</v>
      </c>
      <c r="F215" s="20">
        <v>2560</v>
      </c>
      <c r="G215" s="20">
        <v>2561</v>
      </c>
      <c r="H215" s="23"/>
      <c r="I215" s="25"/>
      <c r="J215" s="25"/>
    </row>
    <row r="216" spans="1:10">
      <c r="A216" s="16">
        <v>2556</v>
      </c>
      <c r="B216" s="16">
        <v>95</v>
      </c>
      <c r="C216" s="16">
        <v>49</v>
      </c>
      <c r="D216" s="16"/>
      <c r="E216" s="16"/>
      <c r="F216" s="16"/>
      <c r="G216" s="16"/>
      <c r="H216" s="16">
        <v>9</v>
      </c>
      <c r="I216" s="19">
        <v>0.51578947368421058</v>
      </c>
      <c r="J216" s="19">
        <v>0.90526315789473688</v>
      </c>
    </row>
    <row r="217" spans="1:10">
      <c r="A217" s="16">
        <v>2557</v>
      </c>
      <c r="B217" s="16">
        <v>105</v>
      </c>
      <c r="C217" s="16"/>
      <c r="D217" s="16">
        <v>68</v>
      </c>
      <c r="E217" s="16"/>
      <c r="F217" s="16"/>
      <c r="G217" s="16"/>
      <c r="H217" s="16">
        <v>7</v>
      </c>
      <c r="I217" s="19">
        <v>0.64761904761904765</v>
      </c>
      <c r="J217" s="19">
        <v>0.93333333333333335</v>
      </c>
    </row>
    <row r="218" spans="1:10">
      <c r="A218" s="16">
        <v>2558</v>
      </c>
      <c r="B218" s="16">
        <v>100</v>
      </c>
      <c r="C218" s="16"/>
      <c r="D218" s="16"/>
      <c r="E218" s="16">
        <v>46</v>
      </c>
      <c r="F218" s="16"/>
      <c r="G218" s="16"/>
      <c r="H218" s="16">
        <v>9</v>
      </c>
      <c r="I218" s="19">
        <v>0.46</v>
      </c>
      <c r="J218" s="19">
        <v>0.91</v>
      </c>
    </row>
    <row r="219" spans="1:10">
      <c r="A219" s="16">
        <v>2559</v>
      </c>
      <c r="B219" s="16">
        <v>105</v>
      </c>
      <c r="C219" s="16"/>
      <c r="D219" s="16"/>
      <c r="E219" s="16"/>
      <c r="F219" s="16">
        <v>67</v>
      </c>
      <c r="G219" s="16"/>
      <c r="H219" s="16">
        <v>7</v>
      </c>
      <c r="I219" s="19">
        <v>0.63809523809523805</v>
      </c>
      <c r="J219" s="19">
        <v>0.93333333333333335</v>
      </c>
    </row>
    <row r="220" spans="1:10">
      <c r="A220" s="16">
        <v>2560</v>
      </c>
      <c r="B220" s="16">
        <v>86</v>
      </c>
      <c r="C220" s="16"/>
      <c r="D220" s="16"/>
      <c r="E220" s="16"/>
      <c r="F220" s="16"/>
      <c r="G220" s="16">
        <v>0</v>
      </c>
      <c r="H220" s="16">
        <v>6</v>
      </c>
      <c r="I220" s="19">
        <v>0</v>
      </c>
      <c r="J220" s="19">
        <v>0.93023255813953487</v>
      </c>
    </row>
    <row r="221" spans="1:10">
      <c r="A221" s="16">
        <v>2561</v>
      </c>
      <c r="B221" s="16">
        <v>128</v>
      </c>
      <c r="C221" s="16"/>
      <c r="D221" s="16"/>
      <c r="E221" s="16"/>
      <c r="F221" s="16"/>
      <c r="G221" s="16"/>
      <c r="H221" s="16">
        <v>10</v>
      </c>
      <c r="I221" s="19">
        <v>0</v>
      </c>
      <c r="J221" s="19">
        <v>0.921875</v>
      </c>
    </row>
    <row r="222" spans="1:10">
      <c r="A222" s="15" t="s">
        <v>176</v>
      </c>
    </row>
    <row r="223" spans="1:10">
      <c r="A223" s="15" t="s">
        <v>56</v>
      </c>
    </row>
    <row r="224" spans="1:10">
      <c r="A224" s="22" t="s">
        <v>234</v>
      </c>
      <c r="B224" s="23" t="s">
        <v>235</v>
      </c>
      <c r="C224" s="24" t="s">
        <v>236</v>
      </c>
      <c r="D224" s="24"/>
      <c r="E224" s="24"/>
      <c r="F224" s="24"/>
      <c r="G224" s="24"/>
      <c r="H224" s="23" t="s">
        <v>250</v>
      </c>
      <c r="I224" s="25" t="s">
        <v>238</v>
      </c>
      <c r="J224" s="25" t="s">
        <v>239</v>
      </c>
    </row>
    <row r="225" spans="1:10">
      <c r="A225" s="22"/>
      <c r="B225" s="23"/>
      <c r="C225" s="20">
        <v>2557</v>
      </c>
      <c r="D225" s="20">
        <v>2558</v>
      </c>
      <c r="E225" s="20">
        <v>2559</v>
      </c>
      <c r="F225" s="20">
        <v>2560</v>
      </c>
      <c r="G225" s="20">
        <v>2561</v>
      </c>
      <c r="H225" s="23"/>
      <c r="I225" s="25"/>
      <c r="J225" s="25"/>
    </row>
    <row r="226" spans="1:10">
      <c r="A226" s="16">
        <v>2556</v>
      </c>
      <c r="B226" s="16">
        <v>73</v>
      </c>
      <c r="C226" s="16">
        <v>2</v>
      </c>
      <c r="D226" s="16"/>
      <c r="E226" s="16"/>
      <c r="F226" s="16"/>
      <c r="G226" s="16"/>
      <c r="H226" s="16">
        <v>3</v>
      </c>
      <c r="I226" s="19">
        <v>2.7397260273972601E-2</v>
      </c>
      <c r="J226" s="19">
        <v>0.95890410958904104</v>
      </c>
    </row>
    <row r="227" spans="1:10">
      <c r="A227" s="16">
        <v>2557</v>
      </c>
      <c r="B227" s="16">
        <v>76</v>
      </c>
      <c r="C227" s="16"/>
      <c r="D227" s="16">
        <v>0</v>
      </c>
      <c r="E227" s="16"/>
      <c r="F227" s="16"/>
      <c r="G227" s="16"/>
      <c r="H227" s="16">
        <v>17</v>
      </c>
      <c r="I227" s="19">
        <v>0</v>
      </c>
      <c r="J227" s="19">
        <v>0.77631578947368418</v>
      </c>
    </row>
    <row r="228" spans="1:10">
      <c r="A228" s="16">
        <v>2558</v>
      </c>
      <c r="B228" s="16">
        <v>32</v>
      </c>
      <c r="C228" s="16"/>
      <c r="D228" s="16"/>
      <c r="E228" s="16">
        <v>10</v>
      </c>
      <c r="F228" s="16"/>
      <c r="G228" s="16"/>
      <c r="H228" s="16">
        <v>1</v>
      </c>
      <c r="I228" s="19">
        <v>0.3125</v>
      </c>
      <c r="J228" s="19">
        <v>0.96875</v>
      </c>
    </row>
    <row r="229" spans="1:10">
      <c r="A229" s="16">
        <v>2559</v>
      </c>
      <c r="B229" s="16">
        <v>17</v>
      </c>
      <c r="C229" s="16"/>
      <c r="D229" s="16"/>
      <c r="E229" s="16"/>
      <c r="F229" s="16">
        <v>2</v>
      </c>
      <c r="G229" s="16"/>
      <c r="H229" s="16">
        <v>2</v>
      </c>
      <c r="I229" s="19">
        <v>0.11764705882352941</v>
      </c>
      <c r="J229" s="19">
        <v>0.88235294117647056</v>
      </c>
    </row>
    <row r="230" spans="1:10">
      <c r="A230" s="16">
        <v>2560</v>
      </c>
      <c r="B230" s="16">
        <v>24</v>
      </c>
      <c r="C230" s="16"/>
      <c r="D230" s="16"/>
      <c r="E230" s="16"/>
      <c r="F230" s="16"/>
      <c r="G230" s="16">
        <v>1</v>
      </c>
      <c r="H230" s="16">
        <v>5</v>
      </c>
      <c r="I230" s="19">
        <v>4.1666666666666664E-2</v>
      </c>
      <c r="J230" s="19">
        <v>0.79166666666666663</v>
      </c>
    </row>
    <row r="231" spans="1:10">
      <c r="A231" s="16">
        <v>2561</v>
      </c>
      <c r="B231" s="16">
        <v>44</v>
      </c>
      <c r="C231" s="16"/>
      <c r="D231" s="16"/>
      <c r="E231" s="16"/>
      <c r="F231" s="16"/>
      <c r="G231" s="16"/>
      <c r="H231" s="16">
        <v>3</v>
      </c>
      <c r="I231" s="19">
        <v>0</v>
      </c>
      <c r="J231" s="19">
        <v>0.93181818181818177</v>
      </c>
    </row>
    <row r="232" spans="1:10">
      <c r="A232" s="15" t="s">
        <v>177</v>
      </c>
    </row>
    <row r="233" spans="1:10">
      <c r="A233" s="15" t="s">
        <v>23</v>
      </c>
    </row>
    <row r="234" spans="1:10">
      <c r="A234" s="22" t="s">
        <v>234</v>
      </c>
      <c r="B234" s="23" t="s">
        <v>235</v>
      </c>
      <c r="C234" s="24" t="s">
        <v>236</v>
      </c>
      <c r="D234" s="24"/>
      <c r="E234" s="24"/>
      <c r="F234" s="24"/>
      <c r="G234" s="24"/>
      <c r="H234" s="23" t="s">
        <v>250</v>
      </c>
      <c r="I234" s="25" t="s">
        <v>238</v>
      </c>
      <c r="J234" s="25" t="s">
        <v>239</v>
      </c>
    </row>
    <row r="235" spans="1:10">
      <c r="A235" s="22"/>
      <c r="B235" s="23"/>
      <c r="C235" s="20">
        <v>2557</v>
      </c>
      <c r="D235" s="20">
        <v>2558</v>
      </c>
      <c r="E235" s="20">
        <v>2559</v>
      </c>
      <c r="F235" s="20">
        <v>2560</v>
      </c>
      <c r="G235" s="20">
        <v>2561</v>
      </c>
      <c r="H235" s="23"/>
      <c r="I235" s="25"/>
      <c r="J235" s="25"/>
    </row>
    <row r="236" spans="1:10">
      <c r="A236" s="16">
        <v>2556</v>
      </c>
      <c r="B236" s="16">
        <v>265</v>
      </c>
      <c r="C236" s="16"/>
      <c r="D236" s="16"/>
      <c r="E236" s="16">
        <v>224</v>
      </c>
      <c r="F236" s="16"/>
      <c r="G236" s="16"/>
      <c r="H236" s="16">
        <v>31</v>
      </c>
      <c r="I236" s="19">
        <v>0.84528301886792456</v>
      </c>
      <c r="J236" s="19">
        <v>0.88301886792452833</v>
      </c>
    </row>
    <row r="237" spans="1:10">
      <c r="A237" s="16">
        <v>2557</v>
      </c>
      <c r="B237" s="16">
        <v>287</v>
      </c>
      <c r="C237" s="16"/>
      <c r="D237" s="16"/>
      <c r="E237" s="16"/>
      <c r="F237" s="16">
        <v>232</v>
      </c>
      <c r="G237" s="16"/>
      <c r="H237" s="16">
        <v>46</v>
      </c>
      <c r="I237" s="19">
        <v>0.80836236933797911</v>
      </c>
      <c r="J237" s="19">
        <v>0.83972125435540068</v>
      </c>
    </row>
    <row r="238" spans="1:10">
      <c r="A238" s="16">
        <v>2558</v>
      </c>
      <c r="B238" s="16">
        <v>312</v>
      </c>
      <c r="C238" s="16"/>
      <c r="D238" s="16"/>
      <c r="E238" s="16"/>
      <c r="F238" s="16"/>
      <c r="G238" s="16">
        <v>238</v>
      </c>
      <c r="H238" s="16">
        <v>6</v>
      </c>
      <c r="I238" s="19">
        <v>0.76282051282051277</v>
      </c>
      <c r="J238" s="19">
        <v>0.98076923076923073</v>
      </c>
    </row>
    <row r="239" spans="1:10">
      <c r="A239" s="16">
        <v>2559</v>
      </c>
      <c r="B239" s="16">
        <v>376</v>
      </c>
      <c r="C239" s="16"/>
      <c r="D239" s="16"/>
      <c r="E239" s="16"/>
      <c r="F239" s="16"/>
      <c r="G239" s="16"/>
      <c r="H239" s="16">
        <v>24</v>
      </c>
      <c r="I239" s="19">
        <v>0</v>
      </c>
      <c r="J239" s="19">
        <v>0.93617021276595747</v>
      </c>
    </row>
    <row r="240" spans="1:10">
      <c r="A240" s="16">
        <v>2560</v>
      </c>
      <c r="B240" s="16">
        <v>322</v>
      </c>
      <c r="C240" s="16"/>
      <c r="D240" s="16"/>
      <c r="E240" s="16"/>
      <c r="F240" s="16"/>
      <c r="G240" s="16"/>
      <c r="H240" s="16">
        <v>19</v>
      </c>
      <c r="I240" s="19">
        <v>0</v>
      </c>
      <c r="J240" s="19">
        <v>0.94099378881987583</v>
      </c>
    </row>
    <row r="241" spans="1:10">
      <c r="A241" s="16">
        <v>2561</v>
      </c>
      <c r="B241" s="16">
        <v>195</v>
      </c>
      <c r="C241" s="16"/>
      <c r="D241" s="16"/>
      <c r="E241" s="16"/>
      <c r="F241" s="16"/>
      <c r="G241" s="16"/>
      <c r="H241" s="16">
        <v>12</v>
      </c>
      <c r="I241" s="19">
        <v>0</v>
      </c>
      <c r="J241" s="19">
        <v>0.93846153846153846</v>
      </c>
    </row>
    <row r="242" spans="1:10">
      <c r="A242" s="15" t="s">
        <v>28</v>
      </c>
    </row>
    <row r="243" spans="1:10">
      <c r="A243" s="22" t="s">
        <v>234</v>
      </c>
      <c r="B243" s="23" t="s">
        <v>235</v>
      </c>
      <c r="C243" s="24" t="s">
        <v>236</v>
      </c>
      <c r="D243" s="24"/>
      <c r="E243" s="24"/>
      <c r="F243" s="24"/>
      <c r="G243" s="24"/>
      <c r="H243" s="23" t="s">
        <v>250</v>
      </c>
      <c r="I243" s="25" t="s">
        <v>238</v>
      </c>
      <c r="J243" s="25" t="s">
        <v>239</v>
      </c>
    </row>
    <row r="244" spans="1:10">
      <c r="A244" s="22"/>
      <c r="B244" s="23"/>
      <c r="C244" s="20">
        <v>2557</v>
      </c>
      <c r="D244" s="20">
        <v>2558</v>
      </c>
      <c r="E244" s="20">
        <v>2559</v>
      </c>
      <c r="F244" s="20">
        <v>2560</v>
      </c>
      <c r="G244" s="20">
        <v>2561</v>
      </c>
      <c r="H244" s="23"/>
      <c r="I244" s="25"/>
      <c r="J244" s="25"/>
    </row>
    <row r="245" spans="1:10">
      <c r="A245" s="16">
        <v>2556</v>
      </c>
      <c r="B245" s="16">
        <v>267</v>
      </c>
      <c r="C245" s="16">
        <v>209</v>
      </c>
      <c r="D245" s="16"/>
      <c r="E245" s="16"/>
      <c r="F245" s="16"/>
      <c r="G245" s="16"/>
      <c r="H245" s="16">
        <v>22</v>
      </c>
      <c r="I245" s="19">
        <v>0.78277153558052437</v>
      </c>
      <c r="J245" s="19">
        <v>0.91760299625468167</v>
      </c>
    </row>
    <row r="246" spans="1:10">
      <c r="A246" s="16">
        <v>2557</v>
      </c>
      <c r="B246" s="16">
        <v>264</v>
      </c>
      <c r="C246" s="16"/>
      <c r="D246" s="16">
        <v>239</v>
      </c>
      <c r="E246" s="16"/>
      <c r="F246" s="16"/>
      <c r="G246" s="16"/>
      <c r="H246" s="16">
        <v>16</v>
      </c>
      <c r="I246" s="19">
        <v>0.90530303030303028</v>
      </c>
      <c r="J246" s="19">
        <v>0.93939393939393945</v>
      </c>
    </row>
    <row r="247" spans="1:10">
      <c r="A247" s="16">
        <v>2558</v>
      </c>
      <c r="B247" s="16">
        <v>202</v>
      </c>
      <c r="C247" s="16"/>
      <c r="D247" s="16"/>
      <c r="E247" s="16">
        <v>176</v>
      </c>
      <c r="F247" s="16"/>
      <c r="G247" s="16"/>
      <c r="H247" s="16">
        <v>9</v>
      </c>
      <c r="I247" s="19">
        <v>0.87128712871287128</v>
      </c>
      <c r="J247" s="19">
        <v>0.95544554455445541</v>
      </c>
    </row>
    <row r="248" spans="1:10">
      <c r="A248" s="16">
        <v>2559</v>
      </c>
      <c r="B248" s="16">
        <v>186</v>
      </c>
      <c r="C248" s="16"/>
      <c r="D248" s="16"/>
      <c r="E248" s="16"/>
      <c r="F248" s="16">
        <v>164</v>
      </c>
      <c r="G248" s="16"/>
      <c r="H248" s="16">
        <v>3</v>
      </c>
      <c r="I248" s="19">
        <v>0.88172043010752688</v>
      </c>
      <c r="J248" s="19">
        <v>0.9838709677419355</v>
      </c>
    </row>
    <row r="249" spans="1:10">
      <c r="A249" s="16">
        <v>2560</v>
      </c>
      <c r="B249" s="16">
        <v>331</v>
      </c>
      <c r="C249" s="16"/>
      <c r="D249" s="16"/>
      <c r="E249" s="16"/>
      <c r="F249" s="16"/>
      <c r="G249" s="16">
        <v>202</v>
      </c>
      <c r="H249" s="16">
        <v>23</v>
      </c>
      <c r="I249" s="19">
        <v>0.61027190332326287</v>
      </c>
      <c r="J249" s="19">
        <v>0.93051359516616317</v>
      </c>
    </row>
    <row r="250" spans="1:10">
      <c r="A250" s="16">
        <v>2561</v>
      </c>
      <c r="B250" s="16">
        <v>309</v>
      </c>
      <c r="C250" s="16"/>
      <c r="D250" s="16"/>
      <c r="E250" s="16"/>
      <c r="F250" s="16"/>
      <c r="G250" s="16"/>
      <c r="H250" s="16">
        <v>16</v>
      </c>
      <c r="I250" s="19">
        <v>0</v>
      </c>
      <c r="J250" s="19">
        <v>0.94822006472491904</v>
      </c>
    </row>
    <row r="251" spans="1:10" ht="27">
      <c r="A251" s="17" t="s">
        <v>244</v>
      </c>
    </row>
    <row r="252" spans="1:10">
      <c r="A252" s="15" t="s">
        <v>179</v>
      </c>
    </row>
    <row r="253" spans="1:10">
      <c r="A253" s="15" t="s">
        <v>41</v>
      </c>
    </row>
    <row r="254" spans="1:10">
      <c r="A254" s="22" t="s">
        <v>234</v>
      </c>
      <c r="B254" s="23" t="s">
        <v>235</v>
      </c>
      <c r="C254" s="24" t="s">
        <v>236</v>
      </c>
      <c r="D254" s="24"/>
      <c r="E254" s="24"/>
      <c r="F254" s="24"/>
      <c r="G254" s="24"/>
      <c r="H254" s="23" t="s">
        <v>250</v>
      </c>
      <c r="I254" s="25" t="s">
        <v>238</v>
      </c>
      <c r="J254" s="25" t="s">
        <v>239</v>
      </c>
    </row>
    <row r="255" spans="1:10">
      <c r="A255" s="22"/>
      <c r="B255" s="23"/>
      <c r="C255" s="20">
        <v>2557</v>
      </c>
      <c r="D255" s="20">
        <v>2558</v>
      </c>
      <c r="E255" s="20">
        <v>2559</v>
      </c>
      <c r="F255" s="20">
        <v>2560</v>
      </c>
      <c r="G255" s="20">
        <v>2561</v>
      </c>
      <c r="H255" s="23"/>
      <c r="I255" s="25"/>
      <c r="J255" s="25"/>
    </row>
    <row r="256" spans="1:10">
      <c r="A256" s="16">
        <v>2561</v>
      </c>
      <c r="B256" s="16">
        <v>8</v>
      </c>
      <c r="C256" s="16"/>
      <c r="D256" s="16"/>
      <c r="E256" s="16"/>
      <c r="F256" s="16"/>
      <c r="G256" s="16"/>
      <c r="H256" s="16">
        <v>0</v>
      </c>
      <c r="I256" s="19">
        <v>0</v>
      </c>
      <c r="J256" s="19">
        <v>1</v>
      </c>
    </row>
    <row r="257" spans="1:10">
      <c r="A257" s="15" t="s">
        <v>180</v>
      </c>
    </row>
    <row r="258" spans="1:10">
      <c r="A258" s="15" t="s">
        <v>23</v>
      </c>
    </row>
    <row r="259" spans="1:10">
      <c r="A259" s="22" t="s">
        <v>234</v>
      </c>
      <c r="B259" s="23" t="s">
        <v>235</v>
      </c>
      <c r="C259" s="24" t="s">
        <v>236</v>
      </c>
      <c r="D259" s="24"/>
      <c r="E259" s="24"/>
      <c r="F259" s="24"/>
      <c r="G259" s="24"/>
      <c r="H259" s="23" t="s">
        <v>250</v>
      </c>
      <c r="I259" s="25" t="s">
        <v>238</v>
      </c>
      <c r="J259" s="25" t="s">
        <v>239</v>
      </c>
    </row>
    <row r="260" spans="1:10">
      <c r="A260" s="22"/>
      <c r="B260" s="23"/>
      <c r="C260" s="20">
        <v>2557</v>
      </c>
      <c r="D260" s="20">
        <v>2558</v>
      </c>
      <c r="E260" s="20">
        <v>2559</v>
      </c>
      <c r="F260" s="20">
        <v>2560</v>
      </c>
      <c r="G260" s="20">
        <v>2561</v>
      </c>
      <c r="H260" s="23"/>
      <c r="I260" s="25"/>
      <c r="J260" s="25"/>
    </row>
    <row r="261" spans="1:10">
      <c r="A261" s="16">
        <v>2556</v>
      </c>
      <c r="B261" s="16">
        <v>13</v>
      </c>
      <c r="C261" s="16"/>
      <c r="D261" s="16"/>
      <c r="E261" s="16">
        <v>0</v>
      </c>
      <c r="F261" s="16"/>
      <c r="G261" s="16"/>
      <c r="H261" s="16">
        <v>7</v>
      </c>
      <c r="I261" s="19">
        <v>0</v>
      </c>
      <c r="J261" s="19">
        <v>0.46153846153846156</v>
      </c>
    </row>
    <row r="262" spans="1:10">
      <c r="A262" s="16">
        <v>2557</v>
      </c>
      <c r="B262" s="16">
        <v>17</v>
      </c>
      <c r="C262" s="16"/>
      <c r="D262" s="16"/>
      <c r="E262" s="16"/>
      <c r="F262" s="16">
        <v>8</v>
      </c>
      <c r="G262" s="16"/>
      <c r="H262" s="16">
        <v>3</v>
      </c>
      <c r="I262" s="19">
        <v>0.47058823529411764</v>
      </c>
      <c r="J262" s="19">
        <v>0.82352941176470584</v>
      </c>
    </row>
    <row r="263" spans="1:10">
      <c r="A263" s="16">
        <v>2558</v>
      </c>
      <c r="B263" s="16">
        <v>14</v>
      </c>
      <c r="C263" s="16"/>
      <c r="D263" s="16"/>
      <c r="E263" s="16"/>
      <c r="F263" s="16"/>
      <c r="G263" s="16">
        <v>5</v>
      </c>
      <c r="H263" s="16">
        <v>5</v>
      </c>
      <c r="I263" s="19">
        <v>0.35714285714285715</v>
      </c>
      <c r="J263" s="19">
        <v>0.6428571428571429</v>
      </c>
    </row>
    <row r="264" spans="1:10">
      <c r="A264" s="16">
        <v>2559</v>
      </c>
      <c r="B264" s="16">
        <v>15</v>
      </c>
      <c r="C264" s="16"/>
      <c r="D264" s="16"/>
      <c r="E264" s="16"/>
      <c r="F264" s="16"/>
      <c r="G264" s="16"/>
      <c r="H264" s="16">
        <v>3</v>
      </c>
      <c r="I264" s="19">
        <v>0</v>
      </c>
      <c r="J264" s="19">
        <v>0.8</v>
      </c>
    </row>
    <row r="265" spans="1:10">
      <c r="A265" s="16">
        <v>2560</v>
      </c>
      <c r="B265" s="16">
        <v>12</v>
      </c>
      <c r="C265" s="16"/>
      <c r="D265" s="16"/>
      <c r="E265" s="16"/>
      <c r="F265" s="16"/>
      <c r="G265" s="16"/>
      <c r="H265" s="16">
        <v>1</v>
      </c>
      <c r="I265" s="19">
        <v>0</v>
      </c>
      <c r="J265" s="19">
        <v>0.91666666666666663</v>
      </c>
    </row>
    <row r="266" spans="1:10">
      <c r="A266" s="15" t="s">
        <v>181</v>
      </c>
    </row>
    <row r="267" spans="1:10">
      <c r="A267" s="15" t="s">
        <v>23</v>
      </c>
    </row>
    <row r="268" spans="1:10">
      <c r="A268" s="22" t="s">
        <v>234</v>
      </c>
      <c r="B268" s="23" t="s">
        <v>235</v>
      </c>
      <c r="C268" s="24" t="s">
        <v>236</v>
      </c>
      <c r="D268" s="24"/>
      <c r="E268" s="24"/>
      <c r="F268" s="24"/>
      <c r="G268" s="24"/>
      <c r="H268" s="23" t="s">
        <v>250</v>
      </c>
      <c r="I268" s="25" t="s">
        <v>238</v>
      </c>
      <c r="J268" s="25" t="s">
        <v>239</v>
      </c>
    </row>
    <row r="269" spans="1:10">
      <c r="A269" s="22"/>
      <c r="B269" s="23"/>
      <c r="C269" s="20">
        <v>2557</v>
      </c>
      <c r="D269" s="20">
        <v>2558</v>
      </c>
      <c r="E269" s="20">
        <v>2559</v>
      </c>
      <c r="F269" s="20">
        <v>2560</v>
      </c>
      <c r="G269" s="20">
        <v>2561</v>
      </c>
      <c r="H269" s="23"/>
      <c r="I269" s="25"/>
      <c r="J269" s="25"/>
    </row>
    <row r="270" spans="1:10">
      <c r="A270" s="16">
        <v>2557</v>
      </c>
      <c r="B270" s="16">
        <v>64</v>
      </c>
      <c r="C270" s="16"/>
      <c r="D270" s="16"/>
      <c r="E270" s="16"/>
      <c r="F270" s="16">
        <v>5</v>
      </c>
      <c r="G270" s="16"/>
      <c r="H270" s="16">
        <v>26</v>
      </c>
      <c r="I270" s="19">
        <v>7.8125E-2</v>
      </c>
      <c r="J270" s="19">
        <v>0.59375</v>
      </c>
    </row>
    <row r="271" spans="1:10">
      <c r="A271" s="16">
        <v>2558</v>
      </c>
      <c r="B271" s="16">
        <v>44</v>
      </c>
      <c r="C271" s="16"/>
      <c r="D271" s="16"/>
      <c r="E271" s="16"/>
      <c r="F271" s="16"/>
      <c r="G271" s="16">
        <v>6</v>
      </c>
      <c r="H271" s="16">
        <v>19</v>
      </c>
      <c r="I271" s="19">
        <v>0.13636363636363635</v>
      </c>
      <c r="J271" s="19">
        <v>0.56818181818181823</v>
      </c>
    </row>
    <row r="272" spans="1:10">
      <c r="A272" s="16">
        <v>2559</v>
      </c>
      <c r="B272" s="16">
        <v>48</v>
      </c>
      <c r="C272" s="16"/>
      <c r="D272" s="16"/>
      <c r="E272" s="16"/>
      <c r="F272" s="16"/>
      <c r="G272" s="16"/>
      <c r="H272" s="16">
        <v>12</v>
      </c>
      <c r="I272" s="19">
        <v>0</v>
      </c>
      <c r="J272" s="19">
        <v>0.75</v>
      </c>
    </row>
    <row r="273" spans="1:10">
      <c r="A273" s="16">
        <v>2560</v>
      </c>
      <c r="B273" s="16">
        <v>41</v>
      </c>
      <c r="C273" s="16"/>
      <c r="D273" s="16"/>
      <c r="E273" s="16"/>
      <c r="F273" s="16"/>
      <c r="G273" s="16"/>
      <c r="H273" s="16">
        <v>7</v>
      </c>
      <c r="I273" s="19">
        <v>0</v>
      </c>
      <c r="J273" s="19">
        <v>0.82926829268292679</v>
      </c>
    </row>
    <row r="274" spans="1:10">
      <c r="A274" s="16">
        <v>2561</v>
      </c>
      <c r="B274" s="16">
        <v>71</v>
      </c>
      <c r="C274" s="16"/>
      <c r="D274" s="16"/>
      <c r="E274" s="16"/>
      <c r="F274" s="16"/>
      <c r="G274" s="16"/>
      <c r="H274" s="16">
        <v>19</v>
      </c>
      <c r="I274" s="19">
        <v>0</v>
      </c>
      <c r="J274" s="19">
        <v>0.73239436619718312</v>
      </c>
    </row>
    <row r="275" spans="1:10">
      <c r="A275" s="15" t="s">
        <v>182</v>
      </c>
    </row>
    <row r="276" spans="1:10">
      <c r="A276" s="15" t="s">
        <v>23</v>
      </c>
    </row>
    <row r="277" spans="1:10">
      <c r="A277" s="22" t="s">
        <v>234</v>
      </c>
      <c r="B277" s="23" t="s">
        <v>235</v>
      </c>
      <c r="C277" s="24" t="s">
        <v>236</v>
      </c>
      <c r="D277" s="24"/>
      <c r="E277" s="24"/>
      <c r="F277" s="24"/>
      <c r="G277" s="24"/>
      <c r="H277" s="23" t="s">
        <v>250</v>
      </c>
      <c r="I277" s="25" t="s">
        <v>238</v>
      </c>
      <c r="J277" s="25" t="s">
        <v>239</v>
      </c>
    </row>
    <row r="278" spans="1:10">
      <c r="A278" s="22"/>
      <c r="B278" s="23"/>
      <c r="C278" s="20">
        <v>2557</v>
      </c>
      <c r="D278" s="20">
        <v>2558</v>
      </c>
      <c r="E278" s="20">
        <v>2559</v>
      </c>
      <c r="F278" s="20">
        <v>2560</v>
      </c>
      <c r="G278" s="20">
        <v>2561</v>
      </c>
      <c r="H278" s="23"/>
      <c r="I278" s="25"/>
      <c r="J278" s="25"/>
    </row>
    <row r="279" spans="1:10">
      <c r="A279" s="16">
        <v>2556</v>
      </c>
      <c r="B279" s="16">
        <v>70</v>
      </c>
      <c r="C279" s="16"/>
      <c r="D279" s="16"/>
      <c r="E279" s="16">
        <v>30</v>
      </c>
      <c r="F279" s="16"/>
      <c r="G279" s="16"/>
      <c r="H279" s="16">
        <v>20</v>
      </c>
      <c r="I279" s="19">
        <v>0.42857142857142855</v>
      </c>
      <c r="J279" s="19">
        <v>0.7142857142857143</v>
      </c>
    </row>
    <row r="280" spans="1:10">
      <c r="A280" s="16">
        <v>2557</v>
      </c>
      <c r="B280" s="16">
        <v>67</v>
      </c>
      <c r="C280" s="16"/>
      <c r="D280" s="16"/>
      <c r="E280" s="16"/>
      <c r="F280" s="16">
        <v>35</v>
      </c>
      <c r="G280" s="16"/>
      <c r="H280" s="16">
        <v>11</v>
      </c>
      <c r="I280" s="19">
        <v>0.52238805970149249</v>
      </c>
      <c r="J280" s="19">
        <v>0.83582089552238803</v>
      </c>
    </row>
    <row r="281" spans="1:10">
      <c r="A281" s="16">
        <v>2558</v>
      </c>
      <c r="B281" s="16">
        <v>64</v>
      </c>
      <c r="C281" s="16"/>
      <c r="D281" s="16"/>
      <c r="E281" s="16"/>
      <c r="F281" s="16"/>
      <c r="G281" s="16">
        <v>4</v>
      </c>
      <c r="H281" s="16">
        <v>15</v>
      </c>
      <c r="I281" s="19">
        <v>6.25E-2</v>
      </c>
      <c r="J281" s="19">
        <v>0.765625</v>
      </c>
    </row>
    <row r="282" spans="1:10">
      <c r="A282" s="16">
        <v>2559</v>
      </c>
      <c r="B282" s="16">
        <v>60</v>
      </c>
      <c r="C282" s="16"/>
      <c r="D282" s="16"/>
      <c r="E282" s="16"/>
      <c r="F282" s="16"/>
      <c r="G282" s="16"/>
      <c r="H282" s="16">
        <v>6</v>
      </c>
      <c r="I282" s="19">
        <v>0</v>
      </c>
      <c r="J282" s="19">
        <v>0.9</v>
      </c>
    </row>
    <row r="283" spans="1:10">
      <c r="A283" s="16">
        <v>2560</v>
      </c>
      <c r="B283" s="16">
        <v>87</v>
      </c>
      <c r="C283" s="16"/>
      <c r="D283" s="16"/>
      <c r="E283" s="16"/>
      <c r="F283" s="16"/>
      <c r="G283" s="16"/>
      <c r="H283" s="16">
        <v>27</v>
      </c>
      <c r="I283" s="19">
        <v>0</v>
      </c>
      <c r="J283" s="19">
        <v>0.68965517241379315</v>
      </c>
    </row>
    <row r="284" spans="1:10">
      <c r="A284" s="16">
        <v>2561</v>
      </c>
      <c r="B284" s="16">
        <v>61</v>
      </c>
      <c r="C284" s="16"/>
      <c r="D284" s="16"/>
      <c r="E284" s="16"/>
      <c r="F284" s="16"/>
      <c r="G284" s="16"/>
      <c r="H284" s="16">
        <v>10</v>
      </c>
      <c r="I284" s="19">
        <v>0</v>
      </c>
      <c r="J284" s="19">
        <v>0.83606557377049184</v>
      </c>
    </row>
    <row r="285" spans="1:10">
      <c r="A285" s="15" t="s">
        <v>183</v>
      </c>
    </row>
    <row r="286" spans="1:10">
      <c r="A286" s="15" t="s">
        <v>23</v>
      </c>
    </row>
    <row r="287" spans="1:10">
      <c r="A287" s="22" t="s">
        <v>234</v>
      </c>
      <c r="B287" s="23" t="s">
        <v>235</v>
      </c>
      <c r="C287" s="24" t="s">
        <v>236</v>
      </c>
      <c r="D287" s="24"/>
      <c r="E287" s="24"/>
      <c r="F287" s="24"/>
      <c r="G287" s="24"/>
      <c r="H287" s="23" t="s">
        <v>250</v>
      </c>
      <c r="I287" s="25" t="s">
        <v>238</v>
      </c>
      <c r="J287" s="25" t="s">
        <v>239</v>
      </c>
    </row>
    <row r="288" spans="1:10">
      <c r="A288" s="22"/>
      <c r="B288" s="23"/>
      <c r="C288" s="20">
        <v>2557</v>
      </c>
      <c r="D288" s="20">
        <v>2558</v>
      </c>
      <c r="E288" s="20">
        <v>2559</v>
      </c>
      <c r="F288" s="20">
        <v>2560</v>
      </c>
      <c r="G288" s="20">
        <v>2561</v>
      </c>
      <c r="H288" s="23"/>
      <c r="I288" s="25"/>
      <c r="J288" s="25"/>
    </row>
    <row r="289" spans="1:10">
      <c r="A289" s="16">
        <v>2556</v>
      </c>
      <c r="B289" s="16">
        <v>98</v>
      </c>
      <c r="C289" s="16"/>
      <c r="D289" s="16"/>
      <c r="E289" s="16">
        <v>8</v>
      </c>
      <c r="F289" s="16"/>
      <c r="G289" s="16"/>
      <c r="H289" s="16">
        <v>42</v>
      </c>
      <c r="I289" s="19">
        <v>8.1632653061224483E-2</v>
      </c>
      <c r="J289" s="19">
        <v>0.5714285714285714</v>
      </c>
    </row>
    <row r="290" spans="1:10">
      <c r="A290" s="16">
        <v>2557</v>
      </c>
      <c r="B290" s="16">
        <v>104</v>
      </c>
      <c r="C290" s="16"/>
      <c r="D290" s="16"/>
      <c r="E290" s="16"/>
      <c r="F290" s="16">
        <v>0</v>
      </c>
      <c r="G290" s="16"/>
      <c r="H290" s="16">
        <v>27</v>
      </c>
      <c r="I290" s="19">
        <v>0</v>
      </c>
      <c r="J290" s="19">
        <v>0.74038461538461542</v>
      </c>
    </row>
    <row r="291" spans="1:10">
      <c r="A291" s="16">
        <v>2558</v>
      </c>
      <c r="B291" s="16">
        <v>115</v>
      </c>
      <c r="C291" s="16"/>
      <c r="D291" s="16"/>
      <c r="E291" s="16"/>
      <c r="F291" s="16"/>
      <c r="G291" s="16">
        <v>7</v>
      </c>
      <c r="H291" s="16">
        <v>31</v>
      </c>
      <c r="I291" s="19">
        <v>6.0869565217391307E-2</v>
      </c>
      <c r="J291" s="19">
        <v>0.73043478260869565</v>
      </c>
    </row>
    <row r="292" spans="1:10">
      <c r="A292" s="16">
        <v>2559</v>
      </c>
      <c r="B292" s="16">
        <v>93</v>
      </c>
      <c r="C292" s="16"/>
      <c r="D292" s="16"/>
      <c r="E292" s="16"/>
      <c r="F292" s="16"/>
      <c r="G292" s="16"/>
      <c r="H292" s="16">
        <v>14</v>
      </c>
      <c r="I292" s="19">
        <v>0</v>
      </c>
      <c r="J292" s="19">
        <v>0.84946236559139787</v>
      </c>
    </row>
    <row r="293" spans="1:10">
      <c r="A293" s="16">
        <v>2560</v>
      </c>
      <c r="B293" s="16">
        <v>92</v>
      </c>
      <c r="C293" s="16"/>
      <c r="D293" s="16"/>
      <c r="E293" s="16"/>
      <c r="F293" s="16"/>
      <c r="G293" s="16"/>
      <c r="H293" s="16">
        <v>26</v>
      </c>
      <c r="I293" s="19">
        <v>0</v>
      </c>
      <c r="J293" s="19">
        <v>0.71739130434782605</v>
      </c>
    </row>
    <row r="294" spans="1:10">
      <c r="A294" s="16">
        <v>2561</v>
      </c>
      <c r="B294" s="16">
        <v>91</v>
      </c>
      <c r="C294" s="16"/>
      <c r="D294" s="16"/>
      <c r="E294" s="16"/>
      <c r="F294" s="16"/>
      <c r="G294" s="16"/>
      <c r="H294" s="16">
        <v>43</v>
      </c>
      <c r="I294" s="19">
        <v>0</v>
      </c>
      <c r="J294" s="19">
        <v>0.52747252747252749</v>
      </c>
    </row>
    <row r="295" spans="1:10">
      <c r="A295" s="15" t="s">
        <v>28</v>
      </c>
    </row>
    <row r="296" spans="1:10">
      <c r="A296" s="22" t="s">
        <v>234</v>
      </c>
      <c r="B296" s="23" t="s">
        <v>235</v>
      </c>
      <c r="C296" s="24" t="s">
        <v>236</v>
      </c>
      <c r="D296" s="24"/>
      <c r="E296" s="24"/>
      <c r="F296" s="24"/>
      <c r="G296" s="24"/>
      <c r="H296" s="23" t="s">
        <v>250</v>
      </c>
      <c r="I296" s="25" t="s">
        <v>238</v>
      </c>
      <c r="J296" s="25" t="s">
        <v>239</v>
      </c>
    </row>
    <row r="297" spans="1:10">
      <c r="A297" s="22"/>
      <c r="B297" s="23"/>
      <c r="C297" s="20">
        <v>2557</v>
      </c>
      <c r="D297" s="20">
        <v>2558</v>
      </c>
      <c r="E297" s="20">
        <v>2559</v>
      </c>
      <c r="F297" s="20">
        <v>2560</v>
      </c>
      <c r="G297" s="20">
        <v>2561</v>
      </c>
      <c r="H297" s="23"/>
      <c r="I297" s="25"/>
      <c r="J297" s="25"/>
    </row>
    <row r="298" spans="1:10">
      <c r="A298" s="16">
        <v>2559</v>
      </c>
      <c r="B298" s="16">
        <v>27</v>
      </c>
      <c r="C298" s="16"/>
      <c r="D298" s="16"/>
      <c r="E298" s="16"/>
      <c r="F298" s="16"/>
      <c r="G298" s="16">
        <v>0</v>
      </c>
      <c r="H298" s="16">
        <v>11</v>
      </c>
      <c r="I298" s="19">
        <v>0</v>
      </c>
      <c r="J298" s="19">
        <v>0.59259259259259256</v>
      </c>
    </row>
    <row r="299" spans="1:10">
      <c r="A299" s="16">
        <v>2560</v>
      </c>
      <c r="B299" s="16">
        <v>32</v>
      </c>
      <c r="C299" s="16"/>
      <c r="D299" s="16"/>
      <c r="E299" s="16"/>
      <c r="F299" s="16"/>
      <c r="G299" s="16"/>
      <c r="H299" s="16">
        <v>21</v>
      </c>
      <c r="I299" s="19">
        <v>0</v>
      </c>
      <c r="J299" s="19">
        <v>0.34375</v>
      </c>
    </row>
    <row r="300" spans="1:10">
      <c r="A300" s="16">
        <v>2561</v>
      </c>
      <c r="B300" s="16">
        <v>34</v>
      </c>
      <c r="C300" s="16"/>
      <c r="D300" s="16"/>
      <c r="E300" s="16"/>
      <c r="F300" s="16"/>
      <c r="G300" s="16"/>
      <c r="H300" s="16">
        <v>11</v>
      </c>
      <c r="I300" s="19">
        <v>0</v>
      </c>
      <c r="J300" s="19">
        <v>0.67647058823529416</v>
      </c>
    </row>
    <row r="301" spans="1:10">
      <c r="A301" s="15" t="s">
        <v>184</v>
      </c>
    </row>
    <row r="302" spans="1:10">
      <c r="A302" s="15" t="s">
        <v>23</v>
      </c>
    </row>
    <row r="303" spans="1:10">
      <c r="A303" s="22" t="s">
        <v>234</v>
      </c>
      <c r="B303" s="23" t="s">
        <v>235</v>
      </c>
      <c r="C303" s="24" t="s">
        <v>236</v>
      </c>
      <c r="D303" s="24"/>
      <c r="E303" s="24"/>
      <c r="F303" s="24"/>
      <c r="G303" s="24"/>
      <c r="H303" s="23" t="s">
        <v>250</v>
      </c>
      <c r="I303" s="25" t="s">
        <v>238</v>
      </c>
      <c r="J303" s="25" t="s">
        <v>239</v>
      </c>
    </row>
    <row r="304" spans="1:10">
      <c r="A304" s="22"/>
      <c r="B304" s="23"/>
      <c r="C304" s="20">
        <v>2557</v>
      </c>
      <c r="D304" s="20">
        <v>2558</v>
      </c>
      <c r="E304" s="20">
        <v>2559</v>
      </c>
      <c r="F304" s="20">
        <v>2560</v>
      </c>
      <c r="G304" s="20">
        <v>2561</v>
      </c>
      <c r="H304" s="23"/>
      <c r="I304" s="25"/>
      <c r="J304" s="25"/>
    </row>
    <row r="305" spans="1:10">
      <c r="A305" s="16">
        <v>2556</v>
      </c>
      <c r="B305" s="16">
        <v>100</v>
      </c>
      <c r="C305" s="16"/>
      <c r="D305" s="16"/>
      <c r="E305" s="16">
        <v>18</v>
      </c>
      <c r="F305" s="16"/>
      <c r="G305" s="16"/>
      <c r="H305" s="16">
        <v>30</v>
      </c>
      <c r="I305" s="19">
        <v>0.18</v>
      </c>
      <c r="J305" s="19">
        <v>0.7</v>
      </c>
    </row>
    <row r="306" spans="1:10">
      <c r="A306" s="16">
        <v>2557</v>
      </c>
      <c r="B306" s="16">
        <v>126</v>
      </c>
      <c r="C306" s="16"/>
      <c r="D306" s="16"/>
      <c r="E306" s="16"/>
      <c r="F306" s="16">
        <v>44</v>
      </c>
      <c r="G306" s="16"/>
      <c r="H306" s="16">
        <v>41</v>
      </c>
      <c r="I306" s="19">
        <v>0.34920634920634919</v>
      </c>
      <c r="J306" s="19">
        <v>0.67460317460317465</v>
      </c>
    </row>
    <row r="307" spans="1:10">
      <c r="A307" s="16">
        <v>2558</v>
      </c>
      <c r="B307" s="16">
        <v>125</v>
      </c>
      <c r="C307" s="16"/>
      <c r="D307" s="16"/>
      <c r="E307" s="16"/>
      <c r="F307" s="16"/>
      <c r="G307" s="16">
        <v>54</v>
      </c>
      <c r="H307" s="16">
        <v>18</v>
      </c>
      <c r="I307" s="19">
        <v>0.432</v>
      </c>
      <c r="J307" s="19">
        <v>0.85599999999999998</v>
      </c>
    </row>
    <row r="308" spans="1:10">
      <c r="A308" s="16">
        <v>2559</v>
      </c>
      <c r="B308" s="16">
        <v>106</v>
      </c>
      <c r="C308" s="16"/>
      <c r="D308" s="16"/>
      <c r="E308" s="16"/>
      <c r="F308" s="16"/>
      <c r="G308" s="16"/>
      <c r="H308" s="16">
        <v>34</v>
      </c>
      <c r="I308" s="19">
        <v>0</v>
      </c>
      <c r="J308" s="19">
        <v>0.67924528301886788</v>
      </c>
    </row>
    <row r="309" spans="1:10">
      <c r="A309" s="16">
        <v>2560</v>
      </c>
      <c r="B309" s="16">
        <v>101</v>
      </c>
      <c r="C309" s="16"/>
      <c r="D309" s="16"/>
      <c r="E309" s="16"/>
      <c r="F309" s="16"/>
      <c r="G309" s="16"/>
      <c r="H309" s="16">
        <v>23</v>
      </c>
      <c r="I309" s="19">
        <v>0</v>
      </c>
      <c r="J309" s="19">
        <v>0.7722772277227723</v>
      </c>
    </row>
    <row r="310" spans="1:10">
      <c r="A310" s="16">
        <v>2561</v>
      </c>
      <c r="B310" s="16">
        <v>103</v>
      </c>
      <c r="C310" s="16"/>
      <c r="D310" s="16"/>
      <c r="E310" s="16"/>
      <c r="F310" s="16"/>
      <c r="G310" s="16"/>
      <c r="H310" s="16">
        <v>24</v>
      </c>
      <c r="I310" s="19">
        <v>0</v>
      </c>
      <c r="J310" s="19">
        <v>0.76699029126213591</v>
      </c>
    </row>
    <row r="311" spans="1:10">
      <c r="A311" s="15" t="s">
        <v>28</v>
      </c>
    </row>
    <row r="312" spans="1:10">
      <c r="A312" s="22" t="s">
        <v>234</v>
      </c>
      <c r="B312" s="23" t="s">
        <v>235</v>
      </c>
      <c r="C312" s="24" t="s">
        <v>236</v>
      </c>
      <c r="D312" s="24"/>
      <c r="E312" s="24"/>
      <c r="F312" s="24"/>
      <c r="G312" s="24"/>
      <c r="H312" s="23" t="s">
        <v>250</v>
      </c>
      <c r="I312" s="25" t="s">
        <v>238</v>
      </c>
      <c r="J312" s="25" t="s">
        <v>239</v>
      </c>
    </row>
    <row r="313" spans="1:10">
      <c r="A313" s="22"/>
      <c r="B313" s="23"/>
      <c r="C313" s="20">
        <v>2557</v>
      </c>
      <c r="D313" s="20">
        <v>2558</v>
      </c>
      <c r="E313" s="20">
        <v>2559</v>
      </c>
      <c r="F313" s="20">
        <v>2560</v>
      </c>
      <c r="G313" s="20">
        <v>2561</v>
      </c>
      <c r="H313" s="23"/>
      <c r="I313" s="25"/>
      <c r="J313" s="25"/>
    </row>
    <row r="314" spans="1:10">
      <c r="A314" s="16">
        <v>2559</v>
      </c>
      <c r="B314" s="16">
        <v>24</v>
      </c>
      <c r="C314" s="16"/>
      <c r="D314" s="16"/>
      <c r="E314" s="16"/>
      <c r="F314" s="16"/>
      <c r="G314" s="16">
        <v>17</v>
      </c>
      <c r="H314" s="16">
        <v>2</v>
      </c>
      <c r="I314" s="19">
        <v>0.70833333333333337</v>
      </c>
      <c r="J314" s="19">
        <v>0.91666666666666663</v>
      </c>
    </row>
    <row r="315" spans="1:10">
      <c r="A315" s="16">
        <v>2560</v>
      </c>
      <c r="B315" s="16">
        <v>36</v>
      </c>
      <c r="C315" s="16"/>
      <c r="D315" s="16"/>
      <c r="E315" s="16"/>
      <c r="F315" s="16"/>
      <c r="G315" s="16"/>
      <c r="H315" s="16">
        <v>8</v>
      </c>
      <c r="I315" s="19">
        <v>0</v>
      </c>
      <c r="J315" s="19">
        <v>0.77777777777777779</v>
      </c>
    </row>
    <row r="316" spans="1:10">
      <c r="A316" s="16">
        <v>2561</v>
      </c>
      <c r="B316" s="16">
        <v>55</v>
      </c>
      <c r="C316" s="16"/>
      <c r="D316" s="16"/>
      <c r="E316" s="16"/>
      <c r="F316" s="16"/>
      <c r="G316" s="16"/>
      <c r="H316" s="16">
        <v>6</v>
      </c>
      <c r="I316" s="19">
        <v>0</v>
      </c>
      <c r="J316" s="19">
        <v>0.89090909090909087</v>
      </c>
    </row>
    <row r="317" spans="1:10">
      <c r="A317" s="15" t="s">
        <v>185</v>
      </c>
    </row>
    <row r="318" spans="1:10">
      <c r="A318" s="15" t="s">
        <v>23</v>
      </c>
    </row>
    <row r="319" spans="1:10">
      <c r="A319" s="22" t="s">
        <v>234</v>
      </c>
      <c r="B319" s="23" t="s">
        <v>235</v>
      </c>
      <c r="C319" s="24" t="s">
        <v>236</v>
      </c>
      <c r="D319" s="24"/>
      <c r="E319" s="24"/>
      <c r="F319" s="24"/>
      <c r="G319" s="24"/>
      <c r="H319" s="23" t="s">
        <v>250</v>
      </c>
      <c r="I319" s="25" t="s">
        <v>238</v>
      </c>
      <c r="J319" s="25" t="s">
        <v>239</v>
      </c>
    </row>
    <row r="320" spans="1:10">
      <c r="A320" s="22"/>
      <c r="B320" s="23"/>
      <c r="C320" s="20">
        <v>2557</v>
      </c>
      <c r="D320" s="20">
        <v>2558</v>
      </c>
      <c r="E320" s="20">
        <v>2559</v>
      </c>
      <c r="F320" s="20">
        <v>2560</v>
      </c>
      <c r="G320" s="20">
        <v>2561</v>
      </c>
      <c r="H320" s="23"/>
      <c r="I320" s="25"/>
      <c r="J320" s="25"/>
    </row>
    <row r="321" spans="1:10">
      <c r="A321" s="16">
        <v>2556</v>
      </c>
      <c r="B321" s="16">
        <v>56</v>
      </c>
      <c r="C321" s="16"/>
      <c r="D321" s="16"/>
      <c r="E321" s="16">
        <v>14</v>
      </c>
      <c r="F321" s="16"/>
      <c r="G321" s="16"/>
      <c r="H321" s="16">
        <v>23</v>
      </c>
      <c r="I321" s="19">
        <v>0.25</v>
      </c>
      <c r="J321" s="19">
        <v>0.5892857142857143</v>
      </c>
    </row>
    <row r="322" spans="1:10">
      <c r="A322" s="16">
        <v>2557</v>
      </c>
      <c r="B322" s="16">
        <v>51</v>
      </c>
      <c r="C322" s="16"/>
      <c r="D322" s="16"/>
      <c r="E322" s="16"/>
      <c r="F322" s="16">
        <v>16</v>
      </c>
      <c r="G322" s="16"/>
      <c r="H322" s="16">
        <v>13</v>
      </c>
      <c r="I322" s="19">
        <v>0.31372549019607843</v>
      </c>
      <c r="J322" s="19">
        <v>0.74509803921568629</v>
      </c>
    </row>
    <row r="323" spans="1:10">
      <c r="A323" s="16">
        <v>2558</v>
      </c>
      <c r="B323" s="16">
        <v>42</v>
      </c>
      <c r="C323" s="16"/>
      <c r="D323" s="16"/>
      <c r="E323" s="16"/>
      <c r="F323" s="16"/>
      <c r="G323" s="16">
        <v>14</v>
      </c>
      <c r="H323" s="16">
        <v>16</v>
      </c>
      <c r="I323" s="19">
        <v>0.33333333333333331</v>
      </c>
      <c r="J323" s="19">
        <v>0.61904761904761907</v>
      </c>
    </row>
    <row r="324" spans="1:10">
      <c r="A324" s="16">
        <v>2559</v>
      </c>
      <c r="B324" s="16">
        <v>32</v>
      </c>
      <c r="C324" s="16"/>
      <c r="D324" s="16"/>
      <c r="E324" s="16"/>
      <c r="F324" s="16"/>
      <c r="G324" s="16"/>
      <c r="H324" s="16">
        <v>4</v>
      </c>
      <c r="I324" s="19">
        <v>0</v>
      </c>
      <c r="J324" s="19">
        <v>0.875</v>
      </c>
    </row>
    <row r="325" spans="1:10">
      <c r="A325" s="16">
        <v>2560</v>
      </c>
      <c r="B325" s="16">
        <v>20</v>
      </c>
      <c r="C325" s="16"/>
      <c r="D325" s="16"/>
      <c r="E325" s="16"/>
      <c r="F325" s="16"/>
      <c r="G325" s="16"/>
      <c r="H325" s="16">
        <v>6</v>
      </c>
      <c r="I325" s="19">
        <v>0</v>
      </c>
      <c r="J325" s="19">
        <v>0.7</v>
      </c>
    </row>
    <row r="326" spans="1:10">
      <c r="A326" s="16">
        <v>2561</v>
      </c>
      <c r="B326" s="16">
        <v>19</v>
      </c>
      <c r="C326" s="16"/>
      <c r="D326" s="16"/>
      <c r="E326" s="16"/>
      <c r="F326" s="16"/>
      <c r="G326" s="16"/>
      <c r="H326" s="16">
        <v>3</v>
      </c>
      <c r="I326" s="19">
        <v>0</v>
      </c>
      <c r="J326" s="19">
        <v>0.84210526315789469</v>
      </c>
    </row>
    <row r="327" spans="1:10">
      <c r="A327" s="15" t="s">
        <v>186</v>
      </c>
    </row>
    <row r="328" spans="1:10">
      <c r="A328" s="15" t="s">
        <v>23</v>
      </c>
    </row>
    <row r="329" spans="1:10">
      <c r="A329" s="22" t="s">
        <v>234</v>
      </c>
      <c r="B329" s="23" t="s">
        <v>235</v>
      </c>
      <c r="C329" s="24" t="s">
        <v>236</v>
      </c>
      <c r="D329" s="24"/>
      <c r="E329" s="24"/>
      <c r="F329" s="24"/>
      <c r="G329" s="24"/>
      <c r="H329" s="23" t="s">
        <v>250</v>
      </c>
      <c r="I329" s="25" t="s">
        <v>238</v>
      </c>
      <c r="J329" s="25" t="s">
        <v>239</v>
      </c>
    </row>
    <row r="330" spans="1:10">
      <c r="A330" s="22"/>
      <c r="B330" s="23"/>
      <c r="C330" s="20">
        <v>2557</v>
      </c>
      <c r="D330" s="20">
        <v>2558</v>
      </c>
      <c r="E330" s="20">
        <v>2559</v>
      </c>
      <c r="F330" s="20">
        <v>2560</v>
      </c>
      <c r="G330" s="20">
        <v>2561</v>
      </c>
      <c r="H330" s="23"/>
      <c r="I330" s="25"/>
      <c r="J330" s="25"/>
    </row>
    <row r="331" spans="1:10">
      <c r="A331" s="16">
        <v>2556</v>
      </c>
      <c r="B331" s="16">
        <v>51</v>
      </c>
      <c r="C331" s="16"/>
      <c r="D331" s="16"/>
      <c r="E331" s="16">
        <v>18</v>
      </c>
      <c r="F331" s="16"/>
      <c r="G331" s="16"/>
      <c r="H331" s="16">
        <v>13</v>
      </c>
      <c r="I331" s="19">
        <v>0.35294117647058826</v>
      </c>
      <c r="J331" s="19">
        <v>0.74509803921568629</v>
      </c>
    </row>
    <row r="332" spans="1:10">
      <c r="A332" s="16">
        <v>2557</v>
      </c>
      <c r="B332" s="16">
        <v>58</v>
      </c>
      <c r="C332" s="16"/>
      <c r="D332" s="16"/>
      <c r="E332" s="16"/>
      <c r="F332" s="16">
        <v>13</v>
      </c>
      <c r="G332" s="16"/>
      <c r="H332" s="16">
        <v>17</v>
      </c>
      <c r="I332" s="19">
        <v>0.22413793103448276</v>
      </c>
      <c r="J332" s="19">
        <v>0.7068965517241379</v>
      </c>
    </row>
    <row r="333" spans="1:10">
      <c r="A333" s="16">
        <v>2558</v>
      </c>
      <c r="B333" s="16">
        <v>56</v>
      </c>
      <c r="C333" s="16"/>
      <c r="D333" s="16"/>
      <c r="E333" s="16"/>
      <c r="F333" s="16"/>
      <c r="G333" s="16">
        <v>12</v>
      </c>
      <c r="H333" s="16">
        <v>18</v>
      </c>
      <c r="I333" s="19">
        <v>0.21428571428571427</v>
      </c>
      <c r="J333" s="19">
        <v>0.6785714285714286</v>
      </c>
    </row>
    <row r="334" spans="1:10">
      <c r="A334" s="16">
        <v>2559</v>
      </c>
      <c r="B334" s="16">
        <v>75</v>
      </c>
      <c r="C334" s="16"/>
      <c r="D334" s="16"/>
      <c r="E334" s="16"/>
      <c r="F334" s="16"/>
      <c r="G334" s="16"/>
      <c r="H334" s="16">
        <v>15</v>
      </c>
      <c r="I334" s="19">
        <v>0</v>
      </c>
      <c r="J334" s="19">
        <v>0.8</v>
      </c>
    </row>
    <row r="335" spans="1:10">
      <c r="A335" s="16">
        <v>2560</v>
      </c>
      <c r="B335" s="16">
        <v>50</v>
      </c>
      <c r="C335" s="16"/>
      <c r="D335" s="16"/>
      <c r="E335" s="16"/>
      <c r="F335" s="16"/>
      <c r="G335" s="16"/>
      <c r="H335" s="16">
        <v>10</v>
      </c>
      <c r="I335" s="19">
        <v>0</v>
      </c>
      <c r="J335" s="19">
        <v>0.8</v>
      </c>
    </row>
    <row r="336" spans="1:10">
      <c r="A336" s="16">
        <v>2561</v>
      </c>
      <c r="B336" s="16">
        <v>44</v>
      </c>
      <c r="C336" s="16"/>
      <c r="D336" s="16"/>
      <c r="E336" s="16"/>
      <c r="F336" s="16"/>
      <c r="G336" s="16"/>
      <c r="H336" s="16">
        <v>4</v>
      </c>
      <c r="I336" s="19">
        <v>0</v>
      </c>
      <c r="J336" s="19">
        <v>0.90909090909090906</v>
      </c>
    </row>
    <row r="337" spans="1:10">
      <c r="A337" s="15" t="s">
        <v>187</v>
      </c>
    </row>
    <row r="338" spans="1:10">
      <c r="A338" s="15" t="s">
        <v>23</v>
      </c>
    </row>
    <row r="339" spans="1:10">
      <c r="A339" s="22" t="s">
        <v>234</v>
      </c>
      <c r="B339" s="23" t="s">
        <v>235</v>
      </c>
      <c r="C339" s="24" t="s">
        <v>236</v>
      </c>
      <c r="D339" s="24"/>
      <c r="E339" s="24"/>
      <c r="F339" s="24"/>
      <c r="G339" s="24"/>
      <c r="H339" s="23" t="s">
        <v>250</v>
      </c>
      <c r="I339" s="25" t="s">
        <v>238</v>
      </c>
      <c r="J339" s="25" t="s">
        <v>239</v>
      </c>
    </row>
    <row r="340" spans="1:10">
      <c r="A340" s="22"/>
      <c r="B340" s="23"/>
      <c r="C340" s="20">
        <v>2557</v>
      </c>
      <c r="D340" s="20">
        <v>2558</v>
      </c>
      <c r="E340" s="20">
        <v>2559</v>
      </c>
      <c r="F340" s="20">
        <v>2560</v>
      </c>
      <c r="G340" s="20">
        <v>2561</v>
      </c>
      <c r="H340" s="23"/>
      <c r="I340" s="25"/>
      <c r="J340" s="25"/>
    </row>
    <row r="341" spans="1:10">
      <c r="A341" s="16">
        <v>2556</v>
      </c>
      <c r="B341" s="16">
        <v>90</v>
      </c>
      <c r="C341" s="16"/>
      <c r="D341" s="16"/>
      <c r="E341" s="16">
        <v>0</v>
      </c>
      <c r="F341" s="16"/>
      <c r="G341" s="16"/>
      <c r="H341" s="16">
        <v>27</v>
      </c>
      <c r="I341" s="19">
        <v>0</v>
      </c>
      <c r="J341" s="19">
        <v>0.7</v>
      </c>
    </row>
    <row r="342" spans="1:10">
      <c r="A342" s="16">
        <v>2557</v>
      </c>
      <c r="B342" s="16">
        <v>81</v>
      </c>
      <c r="C342" s="16"/>
      <c r="D342" s="16"/>
      <c r="E342" s="16"/>
      <c r="F342" s="16">
        <v>4</v>
      </c>
      <c r="G342" s="16"/>
      <c r="H342" s="16">
        <v>18</v>
      </c>
      <c r="I342" s="19">
        <v>4.9382716049382713E-2</v>
      </c>
      <c r="J342" s="19">
        <v>0.77777777777777779</v>
      </c>
    </row>
    <row r="343" spans="1:10">
      <c r="A343" s="16">
        <v>2558</v>
      </c>
      <c r="B343" s="16">
        <v>70</v>
      </c>
      <c r="C343" s="16"/>
      <c r="D343" s="16"/>
      <c r="E343" s="16"/>
      <c r="F343" s="16"/>
      <c r="G343" s="16">
        <v>4</v>
      </c>
      <c r="H343" s="16">
        <v>24</v>
      </c>
      <c r="I343" s="19">
        <v>5.7142857142857141E-2</v>
      </c>
      <c r="J343" s="19">
        <v>0.65714285714285714</v>
      </c>
    </row>
    <row r="344" spans="1:10">
      <c r="A344" s="16">
        <v>2559</v>
      </c>
      <c r="B344" s="16">
        <v>63</v>
      </c>
      <c r="C344" s="16"/>
      <c r="D344" s="16"/>
      <c r="E344" s="16"/>
      <c r="F344" s="16"/>
      <c r="G344" s="16"/>
      <c r="H344" s="16">
        <v>9</v>
      </c>
      <c r="I344" s="19">
        <v>0</v>
      </c>
      <c r="J344" s="19">
        <v>0.8571428571428571</v>
      </c>
    </row>
    <row r="345" spans="1:10">
      <c r="A345" s="16">
        <v>2560</v>
      </c>
      <c r="B345" s="16">
        <v>38</v>
      </c>
      <c r="C345" s="16"/>
      <c r="D345" s="16"/>
      <c r="E345" s="16"/>
      <c r="F345" s="16"/>
      <c r="G345" s="16"/>
      <c r="H345" s="16">
        <v>8</v>
      </c>
      <c r="I345" s="19">
        <v>0</v>
      </c>
      <c r="J345" s="19">
        <v>0.78947368421052633</v>
      </c>
    </row>
    <row r="346" spans="1:10">
      <c r="A346" s="16">
        <v>2561</v>
      </c>
      <c r="B346" s="16">
        <v>40</v>
      </c>
      <c r="C346" s="16"/>
      <c r="D346" s="16"/>
      <c r="E346" s="16"/>
      <c r="F346" s="16"/>
      <c r="G346" s="16"/>
      <c r="H346" s="16">
        <v>7</v>
      </c>
      <c r="I346" s="19">
        <v>0</v>
      </c>
      <c r="J346" s="19">
        <v>0.82499999999999996</v>
      </c>
    </row>
    <row r="347" spans="1:10">
      <c r="A347" s="15" t="s">
        <v>28</v>
      </c>
    </row>
    <row r="348" spans="1:10">
      <c r="A348" s="22" t="s">
        <v>234</v>
      </c>
      <c r="B348" s="23" t="s">
        <v>235</v>
      </c>
      <c r="C348" s="24" t="s">
        <v>236</v>
      </c>
      <c r="D348" s="24"/>
      <c r="E348" s="24"/>
      <c r="F348" s="24"/>
      <c r="G348" s="24"/>
      <c r="H348" s="23" t="s">
        <v>250</v>
      </c>
      <c r="I348" s="25" t="s">
        <v>238</v>
      </c>
      <c r="J348" s="25" t="s">
        <v>239</v>
      </c>
    </row>
    <row r="349" spans="1:10">
      <c r="A349" s="22"/>
      <c r="B349" s="23"/>
      <c r="C349" s="20">
        <v>2557</v>
      </c>
      <c r="D349" s="20">
        <v>2558</v>
      </c>
      <c r="E349" s="20">
        <v>2559</v>
      </c>
      <c r="F349" s="20">
        <v>2560</v>
      </c>
      <c r="G349" s="20">
        <v>2561</v>
      </c>
      <c r="H349" s="23"/>
      <c r="I349" s="25"/>
      <c r="J349" s="25"/>
    </row>
    <row r="350" spans="1:10">
      <c r="A350" s="16">
        <v>2559</v>
      </c>
      <c r="B350" s="16">
        <v>9</v>
      </c>
      <c r="C350" s="16"/>
      <c r="D350" s="16"/>
      <c r="E350" s="16"/>
      <c r="F350" s="16"/>
      <c r="G350" s="16">
        <v>4</v>
      </c>
      <c r="H350" s="16">
        <v>0</v>
      </c>
      <c r="I350" s="19">
        <v>0.44444444444444442</v>
      </c>
      <c r="J350" s="19">
        <v>1</v>
      </c>
    </row>
    <row r="351" spans="1:10">
      <c r="A351" s="16">
        <v>2560</v>
      </c>
      <c r="B351" s="16">
        <v>19</v>
      </c>
      <c r="C351" s="16"/>
      <c r="D351" s="16"/>
      <c r="E351" s="16"/>
      <c r="F351" s="16"/>
      <c r="G351" s="16"/>
      <c r="H351" s="16">
        <v>4</v>
      </c>
      <c r="I351" s="19">
        <v>0</v>
      </c>
      <c r="J351" s="19">
        <v>0.78947368421052633</v>
      </c>
    </row>
    <row r="352" spans="1:10">
      <c r="A352" s="16">
        <v>2561</v>
      </c>
      <c r="B352" s="16">
        <v>12</v>
      </c>
      <c r="C352" s="16"/>
      <c r="D352" s="16"/>
      <c r="E352" s="16"/>
      <c r="F352" s="16"/>
      <c r="G352" s="16"/>
      <c r="H352" s="16">
        <v>1</v>
      </c>
      <c r="I352" s="19">
        <v>0</v>
      </c>
      <c r="J352" s="19">
        <v>0.91666666666666663</v>
      </c>
    </row>
    <row r="353" spans="1:10">
      <c r="A353" s="15" t="s">
        <v>188</v>
      </c>
    </row>
    <row r="354" spans="1:10">
      <c r="A354" s="15" t="s">
        <v>23</v>
      </c>
    </row>
    <row r="355" spans="1:10">
      <c r="A355" s="22" t="s">
        <v>234</v>
      </c>
      <c r="B355" s="23" t="s">
        <v>235</v>
      </c>
      <c r="C355" s="24" t="s">
        <v>236</v>
      </c>
      <c r="D355" s="24"/>
      <c r="E355" s="24"/>
      <c r="F355" s="24"/>
      <c r="G355" s="24"/>
      <c r="H355" s="23" t="s">
        <v>250</v>
      </c>
      <c r="I355" s="25" t="s">
        <v>238</v>
      </c>
      <c r="J355" s="25" t="s">
        <v>239</v>
      </c>
    </row>
    <row r="356" spans="1:10">
      <c r="A356" s="22"/>
      <c r="B356" s="23"/>
      <c r="C356" s="20">
        <v>2557</v>
      </c>
      <c r="D356" s="20">
        <v>2558</v>
      </c>
      <c r="E356" s="20">
        <v>2559</v>
      </c>
      <c r="F356" s="20">
        <v>2560</v>
      </c>
      <c r="G356" s="20">
        <v>2561</v>
      </c>
      <c r="H356" s="23"/>
      <c r="I356" s="25"/>
      <c r="J356" s="25"/>
    </row>
    <row r="357" spans="1:10">
      <c r="A357" s="16">
        <v>2556</v>
      </c>
      <c r="B357" s="16">
        <v>89</v>
      </c>
      <c r="C357" s="16"/>
      <c r="D357" s="16"/>
      <c r="E357" s="16">
        <v>12</v>
      </c>
      <c r="F357" s="16"/>
      <c r="G357" s="16"/>
      <c r="H357" s="16">
        <v>24</v>
      </c>
      <c r="I357" s="19">
        <v>0.1348314606741573</v>
      </c>
      <c r="J357" s="19">
        <v>0.7303370786516854</v>
      </c>
    </row>
    <row r="358" spans="1:10">
      <c r="A358" s="16">
        <v>2557</v>
      </c>
      <c r="B358" s="16">
        <v>105</v>
      </c>
      <c r="C358" s="16"/>
      <c r="D358" s="16"/>
      <c r="E358" s="16"/>
      <c r="F358" s="16">
        <v>22</v>
      </c>
      <c r="G358" s="16"/>
      <c r="H358" s="16">
        <v>49</v>
      </c>
      <c r="I358" s="19">
        <v>0.20952380952380953</v>
      </c>
      <c r="J358" s="19">
        <v>0.53333333333333333</v>
      </c>
    </row>
    <row r="359" spans="1:10">
      <c r="A359" s="16">
        <v>2558</v>
      </c>
      <c r="B359" s="16">
        <v>89</v>
      </c>
      <c r="C359" s="16"/>
      <c r="D359" s="16"/>
      <c r="E359" s="16"/>
      <c r="F359" s="16"/>
      <c r="G359" s="16">
        <v>2</v>
      </c>
      <c r="H359" s="16">
        <v>17</v>
      </c>
      <c r="I359" s="19">
        <v>2.247191011235955E-2</v>
      </c>
      <c r="J359" s="19">
        <v>0.8089887640449438</v>
      </c>
    </row>
    <row r="360" spans="1:10">
      <c r="A360" s="16">
        <v>2559</v>
      </c>
      <c r="B360" s="16">
        <v>79</v>
      </c>
      <c r="C360" s="16"/>
      <c r="D360" s="16"/>
      <c r="E360" s="16"/>
      <c r="F360" s="16"/>
      <c r="G360" s="16"/>
      <c r="H360" s="16">
        <v>5</v>
      </c>
      <c r="I360" s="19">
        <v>0</v>
      </c>
      <c r="J360" s="19">
        <v>0.93670886075949367</v>
      </c>
    </row>
    <row r="361" spans="1:10">
      <c r="A361" s="16">
        <v>2560</v>
      </c>
      <c r="B361" s="16">
        <v>82</v>
      </c>
      <c r="C361" s="16"/>
      <c r="D361" s="16"/>
      <c r="E361" s="16"/>
      <c r="F361" s="16"/>
      <c r="G361" s="16"/>
      <c r="H361" s="16">
        <v>22</v>
      </c>
      <c r="I361" s="19">
        <v>0</v>
      </c>
      <c r="J361" s="19">
        <v>0.73170731707317072</v>
      </c>
    </row>
    <row r="362" spans="1:10">
      <c r="A362" s="16">
        <v>2561</v>
      </c>
      <c r="B362" s="16">
        <v>45</v>
      </c>
      <c r="C362" s="16"/>
      <c r="D362" s="16"/>
      <c r="E362" s="16"/>
      <c r="F362" s="16"/>
      <c r="G362" s="16"/>
      <c r="H362" s="16">
        <v>7</v>
      </c>
      <c r="I362" s="19">
        <v>0</v>
      </c>
      <c r="J362" s="19">
        <v>0.84444444444444444</v>
      </c>
    </row>
    <row r="363" spans="1:10">
      <c r="A363" s="15" t="s">
        <v>28</v>
      </c>
    </row>
    <row r="364" spans="1:10">
      <c r="A364" s="22" t="s">
        <v>234</v>
      </c>
      <c r="B364" s="23" t="s">
        <v>235</v>
      </c>
      <c r="C364" s="24" t="s">
        <v>236</v>
      </c>
      <c r="D364" s="24"/>
      <c r="E364" s="24"/>
      <c r="F364" s="24"/>
      <c r="G364" s="24"/>
      <c r="H364" s="23" t="s">
        <v>250</v>
      </c>
      <c r="I364" s="25" t="s">
        <v>238</v>
      </c>
      <c r="J364" s="25" t="s">
        <v>239</v>
      </c>
    </row>
    <row r="365" spans="1:10">
      <c r="A365" s="22"/>
      <c r="B365" s="23"/>
      <c r="C365" s="20">
        <v>2557</v>
      </c>
      <c r="D365" s="20">
        <v>2558</v>
      </c>
      <c r="E365" s="20">
        <v>2559</v>
      </c>
      <c r="F365" s="20">
        <v>2560</v>
      </c>
      <c r="G365" s="20">
        <v>2561</v>
      </c>
      <c r="H365" s="23"/>
      <c r="I365" s="25"/>
      <c r="J365" s="25"/>
    </row>
    <row r="366" spans="1:10">
      <c r="A366" s="16">
        <v>2556</v>
      </c>
      <c r="B366" s="16">
        <v>26</v>
      </c>
      <c r="C366" s="16"/>
      <c r="D366" s="16">
        <v>15</v>
      </c>
      <c r="E366" s="16"/>
      <c r="F366" s="16"/>
      <c r="G366" s="16"/>
      <c r="H366" s="16">
        <v>2</v>
      </c>
      <c r="I366" s="19">
        <v>0.57692307692307687</v>
      </c>
      <c r="J366" s="19">
        <v>0.92307692307692313</v>
      </c>
    </row>
    <row r="367" spans="1:10">
      <c r="A367" s="16">
        <v>2557</v>
      </c>
      <c r="B367" s="16">
        <v>40</v>
      </c>
      <c r="C367" s="16"/>
      <c r="D367" s="16"/>
      <c r="E367" s="16">
        <v>2</v>
      </c>
      <c r="F367" s="16"/>
      <c r="G367" s="16"/>
      <c r="H367" s="16">
        <v>19</v>
      </c>
      <c r="I367" s="19">
        <v>0.05</v>
      </c>
      <c r="J367" s="19">
        <v>0.52500000000000002</v>
      </c>
    </row>
    <row r="368" spans="1:10">
      <c r="A368" s="16">
        <v>2558</v>
      </c>
      <c r="B368" s="16">
        <v>34</v>
      </c>
      <c r="C368" s="16"/>
      <c r="D368" s="16"/>
      <c r="E368" s="16"/>
      <c r="F368" s="16">
        <v>9</v>
      </c>
      <c r="G368" s="16"/>
      <c r="H368" s="16">
        <v>5</v>
      </c>
      <c r="I368" s="19">
        <v>0.26470588235294118</v>
      </c>
      <c r="J368" s="19">
        <v>0.8529411764705882</v>
      </c>
    </row>
    <row r="369" spans="1:10">
      <c r="A369" s="16">
        <v>2559</v>
      </c>
      <c r="B369" s="16">
        <v>31</v>
      </c>
      <c r="C369" s="16"/>
      <c r="D369" s="16"/>
      <c r="E369" s="16"/>
      <c r="F369" s="16"/>
      <c r="G369" s="16">
        <v>0</v>
      </c>
      <c r="H369" s="16">
        <v>3</v>
      </c>
      <c r="I369" s="19">
        <v>0</v>
      </c>
      <c r="J369" s="19">
        <v>0.90322580645161288</v>
      </c>
    </row>
    <row r="370" spans="1:10">
      <c r="A370" s="16">
        <v>2560</v>
      </c>
      <c r="B370" s="16">
        <v>44</v>
      </c>
      <c r="C370" s="16"/>
      <c r="D370" s="16"/>
      <c r="E370" s="16"/>
      <c r="F370" s="16"/>
      <c r="G370" s="16"/>
      <c r="H370" s="16">
        <v>3</v>
      </c>
      <c r="I370" s="19">
        <v>0</v>
      </c>
      <c r="J370" s="19">
        <v>0.93181818181818177</v>
      </c>
    </row>
    <row r="371" spans="1:10">
      <c r="A371" s="16">
        <v>2561</v>
      </c>
      <c r="B371" s="16">
        <v>29</v>
      </c>
      <c r="C371" s="16"/>
      <c r="D371" s="16"/>
      <c r="E371" s="16"/>
      <c r="F371" s="16"/>
      <c r="G371" s="16"/>
      <c r="H371" s="16">
        <v>8</v>
      </c>
      <c r="I371" s="19">
        <v>0</v>
      </c>
      <c r="J371" s="19">
        <v>0.72413793103448276</v>
      </c>
    </row>
    <row r="372" spans="1:10">
      <c r="A372" s="15" t="s">
        <v>189</v>
      </c>
    </row>
    <row r="373" spans="1:10">
      <c r="A373" s="15" t="s">
        <v>56</v>
      </c>
    </row>
    <row r="374" spans="1:10">
      <c r="A374" s="22" t="s">
        <v>234</v>
      </c>
      <c r="B374" s="23" t="s">
        <v>235</v>
      </c>
      <c r="C374" s="24" t="s">
        <v>236</v>
      </c>
      <c r="D374" s="24"/>
      <c r="E374" s="24"/>
      <c r="F374" s="24"/>
      <c r="G374" s="24"/>
      <c r="H374" s="23" t="s">
        <v>250</v>
      </c>
      <c r="I374" s="25" t="s">
        <v>238</v>
      </c>
      <c r="J374" s="25" t="s">
        <v>239</v>
      </c>
    </row>
    <row r="375" spans="1:10">
      <c r="A375" s="22"/>
      <c r="B375" s="23"/>
      <c r="C375" s="20">
        <v>2557</v>
      </c>
      <c r="D375" s="20">
        <v>2558</v>
      </c>
      <c r="E375" s="20">
        <v>2559</v>
      </c>
      <c r="F375" s="20">
        <v>2560</v>
      </c>
      <c r="G375" s="20">
        <v>2561</v>
      </c>
      <c r="H375" s="23"/>
      <c r="I375" s="25"/>
      <c r="J375" s="25"/>
    </row>
    <row r="376" spans="1:10">
      <c r="A376" s="16">
        <v>2556</v>
      </c>
      <c r="B376" s="16">
        <v>31</v>
      </c>
      <c r="C376" s="16">
        <v>20</v>
      </c>
      <c r="D376" s="16"/>
      <c r="E376" s="16"/>
      <c r="F376" s="16"/>
      <c r="G376" s="16"/>
      <c r="H376" s="16">
        <v>2</v>
      </c>
      <c r="I376" s="19">
        <v>0.64516129032258063</v>
      </c>
      <c r="J376" s="19">
        <v>0.93548387096774188</v>
      </c>
    </row>
    <row r="377" spans="1:10">
      <c r="A377" s="16">
        <v>2557</v>
      </c>
      <c r="B377" s="16">
        <v>30</v>
      </c>
      <c r="C377" s="16"/>
      <c r="D377" s="16">
        <v>22</v>
      </c>
      <c r="E377" s="16"/>
      <c r="F377" s="16"/>
      <c r="G377" s="16"/>
      <c r="H377" s="16">
        <v>0</v>
      </c>
      <c r="I377" s="19">
        <v>0.73333333333333328</v>
      </c>
      <c r="J377" s="19">
        <v>1</v>
      </c>
    </row>
    <row r="378" spans="1:10">
      <c r="A378" s="16">
        <v>2558</v>
      </c>
      <c r="B378" s="16">
        <v>27</v>
      </c>
      <c r="C378" s="16"/>
      <c r="D378" s="16"/>
      <c r="E378" s="16">
        <v>12</v>
      </c>
      <c r="F378" s="16"/>
      <c r="G378" s="16"/>
      <c r="H378" s="16">
        <v>0</v>
      </c>
      <c r="I378" s="19">
        <v>0.44444444444444442</v>
      </c>
      <c r="J378" s="19">
        <v>1</v>
      </c>
    </row>
    <row r="379" spans="1:10">
      <c r="A379" s="16">
        <v>2559</v>
      </c>
      <c r="B379" s="16">
        <v>9</v>
      </c>
      <c r="C379" s="16"/>
      <c r="D379" s="16"/>
      <c r="E379" s="16"/>
      <c r="F379" s="16">
        <v>6</v>
      </c>
      <c r="G379" s="16"/>
      <c r="H379" s="16">
        <v>0</v>
      </c>
      <c r="I379" s="19">
        <v>0.66666666666666663</v>
      </c>
      <c r="J379" s="19">
        <v>1</v>
      </c>
    </row>
    <row r="380" spans="1:10">
      <c r="A380" s="16">
        <v>2560</v>
      </c>
      <c r="B380" s="16">
        <v>7</v>
      </c>
      <c r="C380" s="16"/>
      <c r="D380" s="16"/>
      <c r="E380" s="16"/>
      <c r="F380" s="16"/>
      <c r="G380" s="16">
        <v>0</v>
      </c>
      <c r="H380" s="16">
        <v>0</v>
      </c>
      <c r="I380" s="19">
        <v>0</v>
      </c>
      <c r="J380" s="19">
        <v>1</v>
      </c>
    </row>
    <row r="381" spans="1:10">
      <c r="A381" s="16">
        <v>2561</v>
      </c>
      <c r="B381" s="16">
        <v>6</v>
      </c>
      <c r="C381" s="16"/>
      <c r="D381" s="16"/>
      <c r="E381" s="16"/>
      <c r="F381" s="16"/>
      <c r="G381" s="16"/>
      <c r="H381" s="16">
        <v>0</v>
      </c>
      <c r="I381" s="19">
        <v>0</v>
      </c>
      <c r="J381" s="19">
        <v>1</v>
      </c>
    </row>
    <row r="382" spans="1:10">
      <c r="A382" s="15" t="s">
        <v>190</v>
      </c>
    </row>
    <row r="383" spans="1:10">
      <c r="A383" s="15" t="s">
        <v>56</v>
      </c>
    </row>
    <row r="384" spans="1:10">
      <c r="A384" s="22" t="s">
        <v>234</v>
      </c>
      <c r="B384" s="23" t="s">
        <v>235</v>
      </c>
      <c r="C384" s="24" t="s">
        <v>236</v>
      </c>
      <c r="D384" s="24"/>
      <c r="E384" s="24"/>
      <c r="F384" s="24"/>
      <c r="G384" s="24"/>
      <c r="H384" s="23" t="s">
        <v>250</v>
      </c>
      <c r="I384" s="25" t="s">
        <v>238</v>
      </c>
      <c r="J384" s="25" t="s">
        <v>239</v>
      </c>
    </row>
    <row r="385" spans="1:10">
      <c r="A385" s="22"/>
      <c r="B385" s="23"/>
      <c r="C385" s="20">
        <v>2557</v>
      </c>
      <c r="D385" s="20">
        <v>2558</v>
      </c>
      <c r="E385" s="20">
        <v>2559</v>
      </c>
      <c r="F385" s="20">
        <v>2560</v>
      </c>
      <c r="G385" s="20">
        <v>2561</v>
      </c>
      <c r="H385" s="23"/>
      <c r="I385" s="25"/>
      <c r="J385" s="25"/>
    </row>
    <row r="386" spans="1:10">
      <c r="A386" s="16">
        <v>2559</v>
      </c>
      <c r="B386" s="16">
        <v>14</v>
      </c>
      <c r="C386" s="16"/>
      <c r="D386" s="16"/>
      <c r="E386" s="16"/>
      <c r="F386" s="16">
        <v>0</v>
      </c>
      <c r="G386" s="16"/>
      <c r="H386" s="16">
        <v>0</v>
      </c>
      <c r="I386" s="19">
        <v>0</v>
      </c>
      <c r="J386" s="19">
        <v>1</v>
      </c>
    </row>
    <row r="387" spans="1:10">
      <c r="A387" s="16">
        <v>2560</v>
      </c>
      <c r="B387" s="16">
        <v>16</v>
      </c>
      <c r="C387" s="16"/>
      <c r="D387" s="16"/>
      <c r="E387" s="16"/>
      <c r="F387" s="16"/>
      <c r="G387" s="16">
        <v>0</v>
      </c>
      <c r="H387" s="16">
        <v>1</v>
      </c>
      <c r="I387" s="19">
        <v>0</v>
      </c>
      <c r="J387" s="19">
        <v>0.9375</v>
      </c>
    </row>
    <row r="388" spans="1:10">
      <c r="A388" s="16">
        <v>2561</v>
      </c>
      <c r="B388" s="16">
        <v>13</v>
      </c>
      <c r="C388" s="16"/>
      <c r="D388" s="16"/>
      <c r="E388" s="16"/>
      <c r="F388" s="16"/>
      <c r="G388" s="16"/>
      <c r="H388" s="16">
        <v>1</v>
      </c>
      <c r="I388" s="19">
        <v>0</v>
      </c>
      <c r="J388" s="19">
        <v>0.92307692307692313</v>
      </c>
    </row>
    <row r="389" spans="1:10">
      <c r="A389" s="15" t="s">
        <v>191</v>
      </c>
    </row>
    <row r="390" spans="1:10">
      <c r="A390" s="15" t="s">
        <v>56</v>
      </c>
    </row>
    <row r="391" spans="1:10">
      <c r="A391" s="22" t="s">
        <v>234</v>
      </c>
      <c r="B391" s="23" t="s">
        <v>235</v>
      </c>
      <c r="C391" s="24" t="s">
        <v>236</v>
      </c>
      <c r="D391" s="24"/>
      <c r="E391" s="24"/>
      <c r="F391" s="24"/>
      <c r="G391" s="24"/>
      <c r="H391" s="23" t="s">
        <v>250</v>
      </c>
      <c r="I391" s="25" t="s">
        <v>238</v>
      </c>
      <c r="J391" s="25" t="s">
        <v>239</v>
      </c>
    </row>
    <row r="392" spans="1:10">
      <c r="A392" s="22"/>
      <c r="B392" s="23"/>
      <c r="C392" s="20">
        <v>2557</v>
      </c>
      <c r="D392" s="20">
        <v>2558</v>
      </c>
      <c r="E392" s="20">
        <v>2559</v>
      </c>
      <c r="F392" s="20">
        <v>2560</v>
      </c>
      <c r="G392" s="20">
        <v>2561</v>
      </c>
      <c r="H392" s="23"/>
      <c r="I392" s="25"/>
      <c r="J392" s="25"/>
    </row>
    <row r="393" spans="1:10">
      <c r="A393" s="16">
        <v>2556</v>
      </c>
      <c r="B393" s="16">
        <v>8</v>
      </c>
      <c r="C393" s="16">
        <v>1</v>
      </c>
      <c r="D393" s="16"/>
      <c r="E393" s="16"/>
      <c r="F393" s="16"/>
      <c r="G393" s="16"/>
      <c r="H393" s="16">
        <v>0</v>
      </c>
      <c r="I393" s="19">
        <v>0.125</v>
      </c>
      <c r="J393" s="19">
        <v>1</v>
      </c>
    </row>
    <row r="394" spans="1:10">
      <c r="A394" s="16">
        <v>2557</v>
      </c>
      <c r="B394" s="16">
        <v>11</v>
      </c>
      <c r="C394" s="16"/>
      <c r="D394" s="16">
        <v>10</v>
      </c>
      <c r="E394" s="16"/>
      <c r="F394" s="16"/>
      <c r="G394" s="16"/>
      <c r="H394" s="16">
        <v>0</v>
      </c>
      <c r="I394" s="19">
        <v>0.90909090909090906</v>
      </c>
      <c r="J394" s="19">
        <v>1</v>
      </c>
    </row>
    <row r="395" spans="1:10">
      <c r="A395" s="16">
        <v>2558</v>
      </c>
      <c r="B395" s="16">
        <v>8</v>
      </c>
      <c r="C395" s="16"/>
      <c r="D395" s="16"/>
      <c r="E395" s="16">
        <v>0</v>
      </c>
      <c r="F395" s="16"/>
      <c r="G395" s="16"/>
      <c r="H395" s="16">
        <v>0</v>
      </c>
      <c r="I395" s="19">
        <v>0</v>
      </c>
      <c r="J395" s="19">
        <v>1</v>
      </c>
    </row>
    <row r="396" spans="1:10">
      <c r="A396" s="16">
        <v>2559</v>
      </c>
      <c r="B396" s="16">
        <v>1</v>
      </c>
      <c r="C396" s="16"/>
      <c r="D396" s="16"/>
      <c r="E396" s="16"/>
      <c r="F396" s="16">
        <v>0</v>
      </c>
      <c r="G396" s="16"/>
      <c r="H396" s="16">
        <v>0</v>
      </c>
      <c r="I396" s="19">
        <v>0</v>
      </c>
      <c r="J396" s="19">
        <v>1</v>
      </c>
    </row>
    <row r="397" spans="1:10">
      <c r="A397" s="16">
        <v>2560</v>
      </c>
      <c r="B397" s="16">
        <v>4</v>
      </c>
      <c r="C397" s="16"/>
      <c r="D397" s="16"/>
      <c r="E397" s="16"/>
      <c r="F397" s="16"/>
      <c r="G397" s="16">
        <v>0</v>
      </c>
      <c r="H397" s="16">
        <v>0</v>
      </c>
      <c r="I397" s="19">
        <v>0</v>
      </c>
      <c r="J397" s="19">
        <v>1</v>
      </c>
    </row>
    <row r="398" spans="1:10">
      <c r="A398" s="16">
        <v>2561</v>
      </c>
      <c r="B398" s="16">
        <v>3</v>
      </c>
      <c r="C398" s="16"/>
      <c r="D398" s="16"/>
      <c r="E398" s="16"/>
      <c r="F398" s="16"/>
      <c r="G398" s="16"/>
      <c r="H398" s="16">
        <v>0</v>
      </c>
      <c r="I398" s="19">
        <v>0</v>
      </c>
      <c r="J398" s="19">
        <v>1</v>
      </c>
    </row>
    <row r="399" spans="1:10">
      <c r="A399" s="15" t="s">
        <v>193</v>
      </c>
    </row>
    <row r="400" spans="1:10">
      <c r="A400" s="15" t="s">
        <v>23</v>
      </c>
    </row>
    <row r="401" spans="1:10">
      <c r="A401" s="22" t="s">
        <v>234</v>
      </c>
      <c r="B401" s="23" t="s">
        <v>235</v>
      </c>
      <c r="C401" s="24" t="s">
        <v>236</v>
      </c>
      <c r="D401" s="24"/>
      <c r="E401" s="24"/>
      <c r="F401" s="24"/>
      <c r="G401" s="24"/>
      <c r="H401" s="23" t="s">
        <v>250</v>
      </c>
      <c r="I401" s="25" t="s">
        <v>238</v>
      </c>
      <c r="J401" s="25" t="s">
        <v>239</v>
      </c>
    </row>
    <row r="402" spans="1:10">
      <c r="A402" s="22"/>
      <c r="B402" s="23"/>
      <c r="C402" s="20">
        <v>2557</v>
      </c>
      <c r="D402" s="20">
        <v>2558</v>
      </c>
      <c r="E402" s="20">
        <v>2559</v>
      </c>
      <c r="F402" s="20">
        <v>2560</v>
      </c>
      <c r="G402" s="20">
        <v>2561</v>
      </c>
      <c r="H402" s="23"/>
      <c r="I402" s="25"/>
      <c r="J402" s="25"/>
    </row>
    <row r="403" spans="1:10">
      <c r="A403" s="16">
        <v>2556</v>
      </c>
      <c r="B403" s="16">
        <v>24</v>
      </c>
      <c r="C403" s="16"/>
      <c r="D403" s="16"/>
      <c r="E403" s="16">
        <v>10</v>
      </c>
      <c r="F403" s="16"/>
      <c r="G403" s="16"/>
      <c r="H403" s="16">
        <v>2</v>
      </c>
      <c r="I403" s="19">
        <v>0.41666666666666669</v>
      </c>
      <c r="J403" s="19">
        <v>0.91666666666666663</v>
      </c>
    </row>
    <row r="404" spans="1:10">
      <c r="A404" s="16">
        <v>2557</v>
      </c>
      <c r="B404" s="16">
        <v>22</v>
      </c>
      <c r="C404" s="16"/>
      <c r="D404" s="16"/>
      <c r="E404" s="16"/>
      <c r="F404" s="16">
        <v>14</v>
      </c>
      <c r="G404" s="16"/>
      <c r="H404" s="16">
        <v>3</v>
      </c>
      <c r="I404" s="19">
        <v>0.63636363636363635</v>
      </c>
      <c r="J404" s="19">
        <v>0.86363636363636365</v>
      </c>
    </row>
    <row r="405" spans="1:10">
      <c r="A405" s="16">
        <v>2558</v>
      </c>
      <c r="B405" s="16">
        <v>23</v>
      </c>
      <c r="C405" s="16"/>
      <c r="D405" s="16"/>
      <c r="E405" s="16"/>
      <c r="F405" s="16"/>
      <c r="G405" s="16">
        <v>8</v>
      </c>
      <c r="H405" s="16">
        <v>6</v>
      </c>
      <c r="I405" s="19">
        <v>0.34782608695652173</v>
      </c>
      <c r="J405" s="19">
        <v>0.73913043478260865</v>
      </c>
    </row>
    <row r="406" spans="1:10">
      <c r="A406" s="16">
        <v>2559</v>
      </c>
      <c r="B406" s="16">
        <v>23</v>
      </c>
      <c r="C406" s="16"/>
      <c r="D406" s="16"/>
      <c r="E406" s="16"/>
      <c r="F406" s="16"/>
      <c r="G406" s="16"/>
      <c r="H406" s="16">
        <v>4</v>
      </c>
      <c r="I406" s="19">
        <v>0</v>
      </c>
      <c r="J406" s="19">
        <v>0.82608695652173914</v>
      </c>
    </row>
    <row r="407" spans="1:10">
      <c r="A407" s="16">
        <v>2560</v>
      </c>
      <c r="B407" s="16">
        <v>18</v>
      </c>
      <c r="C407" s="16"/>
      <c r="D407" s="16"/>
      <c r="E407" s="16"/>
      <c r="F407" s="16"/>
      <c r="G407" s="16"/>
      <c r="H407" s="16">
        <v>1</v>
      </c>
      <c r="I407" s="19">
        <v>0</v>
      </c>
      <c r="J407" s="19">
        <v>0.94444444444444442</v>
      </c>
    </row>
    <row r="408" spans="1:10">
      <c r="A408" s="16">
        <v>2561</v>
      </c>
      <c r="B408" s="16">
        <v>3</v>
      </c>
      <c r="C408" s="16"/>
      <c r="D408" s="16"/>
      <c r="E408" s="16"/>
      <c r="F408" s="16"/>
      <c r="G408" s="16"/>
      <c r="H408" s="16">
        <v>1</v>
      </c>
      <c r="I408" s="19">
        <v>0</v>
      </c>
      <c r="J408" s="19">
        <v>0.66666666666666663</v>
      </c>
    </row>
    <row r="409" spans="1:10">
      <c r="A409" s="15" t="s">
        <v>194</v>
      </c>
    </row>
    <row r="410" spans="1:10">
      <c r="A410" s="15" t="s">
        <v>93</v>
      </c>
    </row>
    <row r="411" spans="1:10">
      <c r="A411" s="22" t="s">
        <v>234</v>
      </c>
      <c r="B411" s="23" t="s">
        <v>235</v>
      </c>
      <c r="C411" s="24" t="s">
        <v>236</v>
      </c>
      <c r="D411" s="24"/>
      <c r="E411" s="24"/>
      <c r="F411" s="24"/>
      <c r="G411" s="24"/>
      <c r="H411" s="23" t="s">
        <v>250</v>
      </c>
      <c r="I411" s="25" t="s">
        <v>238</v>
      </c>
      <c r="J411" s="25" t="s">
        <v>239</v>
      </c>
    </row>
    <row r="412" spans="1:10">
      <c r="A412" s="22"/>
      <c r="B412" s="23"/>
      <c r="C412" s="20">
        <v>2557</v>
      </c>
      <c r="D412" s="20">
        <v>2558</v>
      </c>
      <c r="E412" s="20">
        <v>2559</v>
      </c>
      <c r="F412" s="20">
        <v>2560</v>
      </c>
      <c r="G412" s="20">
        <v>2561</v>
      </c>
      <c r="H412" s="23"/>
      <c r="I412" s="25"/>
      <c r="J412" s="25"/>
    </row>
    <row r="413" spans="1:10">
      <c r="A413" s="16">
        <v>2559</v>
      </c>
      <c r="B413" s="16">
        <v>4</v>
      </c>
      <c r="C413" s="16"/>
      <c r="D413" s="16"/>
      <c r="E413" s="16"/>
      <c r="F413" s="16">
        <v>4</v>
      </c>
      <c r="G413" s="16"/>
      <c r="H413" s="16">
        <v>0</v>
      </c>
      <c r="I413" s="19">
        <v>1</v>
      </c>
      <c r="J413" s="19">
        <v>1</v>
      </c>
    </row>
    <row r="414" spans="1:10">
      <c r="A414" s="16">
        <v>2560</v>
      </c>
      <c r="B414" s="16">
        <v>42</v>
      </c>
      <c r="C414" s="16"/>
      <c r="D414" s="16"/>
      <c r="E414" s="16"/>
      <c r="F414" s="16"/>
      <c r="G414" s="16">
        <v>6</v>
      </c>
      <c r="H414" s="16">
        <v>4</v>
      </c>
      <c r="I414" s="19">
        <v>0.14285714285714285</v>
      </c>
      <c r="J414" s="19">
        <v>0.90476190476190477</v>
      </c>
    </row>
    <row r="415" spans="1:10">
      <c r="A415" s="16">
        <v>2561</v>
      </c>
      <c r="B415" s="16">
        <v>76</v>
      </c>
      <c r="C415" s="16"/>
      <c r="D415" s="16"/>
      <c r="E415" s="16"/>
      <c r="F415" s="16"/>
      <c r="G415" s="16"/>
      <c r="H415" s="16">
        <v>6</v>
      </c>
      <c r="I415" s="19">
        <v>0</v>
      </c>
      <c r="J415" s="19">
        <v>0.92105263157894735</v>
      </c>
    </row>
    <row r="416" spans="1:10" ht="27">
      <c r="A416" s="17" t="s">
        <v>245</v>
      </c>
    </row>
    <row r="417" spans="1:10">
      <c r="A417" s="15" t="s">
        <v>195</v>
      </c>
    </row>
    <row r="418" spans="1:10">
      <c r="A418" s="21" t="s">
        <v>96</v>
      </c>
    </row>
    <row r="419" spans="1:10">
      <c r="A419" s="22" t="s">
        <v>234</v>
      </c>
      <c r="B419" s="23" t="s">
        <v>235</v>
      </c>
      <c r="C419" s="24" t="s">
        <v>236</v>
      </c>
      <c r="D419" s="24"/>
      <c r="E419" s="24"/>
      <c r="F419" s="24"/>
      <c r="G419" s="24"/>
      <c r="H419" s="23" t="s">
        <v>250</v>
      </c>
      <c r="I419" s="25" t="s">
        <v>238</v>
      </c>
      <c r="J419" s="25" t="s">
        <v>239</v>
      </c>
    </row>
    <row r="420" spans="1:10">
      <c r="A420" s="22"/>
      <c r="B420" s="23"/>
      <c r="C420" s="20">
        <v>2557</v>
      </c>
      <c r="D420" s="20">
        <v>2558</v>
      </c>
      <c r="E420" s="20">
        <v>2559</v>
      </c>
      <c r="F420" s="20">
        <v>2560</v>
      </c>
      <c r="G420" s="20">
        <v>2561</v>
      </c>
      <c r="H420" s="23"/>
      <c r="I420" s="25"/>
      <c r="J420" s="25"/>
    </row>
    <row r="421" spans="1:10">
      <c r="A421" s="16">
        <v>2556</v>
      </c>
      <c r="B421" s="16">
        <v>13</v>
      </c>
      <c r="C421" s="16"/>
      <c r="D421" s="16"/>
      <c r="E421" s="16"/>
      <c r="F421" s="16">
        <v>7</v>
      </c>
      <c r="G421" s="16"/>
      <c r="H421" s="16">
        <v>5</v>
      </c>
      <c r="I421" s="19">
        <v>0.53846153846153844</v>
      </c>
      <c r="J421" s="19">
        <v>0.61538461538461542</v>
      </c>
    </row>
    <row r="422" spans="1:10">
      <c r="A422" s="16">
        <v>2557</v>
      </c>
      <c r="B422" s="16">
        <v>18</v>
      </c>
      <c r="C422" s="16"/>
      <c r="D422" s="16"/>
      <c r="E422" s="16"/>
      <c r="F422" s="16"/>
      <c r="G422" s="16">
        <v>0</v>
      </c>
      <c r="H422" s="16">
        <v>13</v>
      </c>
      <c r="I422" s="19">
        <v>0</v>
      </c>
      <c r="J422" s="19">
        <v>0.27777777777777779</v>
      </c>
    </row>
    <row r="423" spans="1:10">
      <c r="A423" s="16">
        <v>2559</v>
      </c>
      <c r="B423" s="16">
        <v>26</v>
      </c>
      <c r="C423" s="16"/>
      <c r="D423" s="16"/>
      <c r="E423" s="16"/>
      <c r="F423" s="16"/>
      <c r="G423" s="16"/>
      <c r="H423" s="16">
        <v>8</v>
      </c>
      <c r="I423" s="19">
        <v>0</v>
      </c>
      <c r="J423" s="19">
        <v>0.69230769230769229</v>
      </c>
    </row>
    <row r="424" spans="1:10">
      <c r="A424" s="16">
        <v>2560</v>
      </c>
      <c r="B424" s="16">
        <v>31</v>
      </c>
      <c r="C424" s="16"/>
      <c r="D424" s="16"/>
      <c r="E424" s="16"/>
      <c r="F424" s="16"/>
      <c r="G424" s="16"/>
      <c r="H424" s="16">
        <v>7</v>
      </c>
      <c r="I424" s="19">
        <v>0</v>
      </c>
      <c r="J424" s="19">
        <v>0.77419354838709675</v>
      </c>
    </row>
    <row r="425" spans="1:10">
      <c r="A425" s="16">
        <v>2561</v>
      </c>
      <c r="B425" s="16">
        <v>18</v>
      </c>
      <c r="C425" s="16"/>
      <c r="D425" s="16"/>
      <c r="E425" s="16"/>
      <c r="F425" s="16"/>
      <c r="G425" s="16"/>
      <c r="H425" s="16">
        <v>4</v>
      </c>
      <c r="I425" s="19">
        <v>0</v>
      </c>
      <c r="J425" s="19">
        <v>0.77777777777777779</v>
      </c>
    </row>
    <row r="426" spans="1:10">
      <c r="A426" s="15" t="s">
        <v>196</v>
      </c>
    </row>
    <row r="427" spans="1:10">
      <c r="A427" s="15" t="s">
        <v>96</v>
      </c>
    </row>
    <row r="428" spans="1:10">
      <c r="A428" s="22" t="s">
        <v>234</v>
      </c>
      <c r="B428" s="23" t="s">
        <v>235</v>
      </c>
      <c r="C428" s="24" t="s">
        <v>236</v>
      </c>
      <c r="D428" s="24"/>
      <c r="E428" s="24"/>
      <c r="F428" s="24"/>
      <c r="G428" s="24"/>
      <c r="H428" s="23" t="s">
        <v>250</v>
      </c>
      <c r="I428" s="25" t="s">
        <v>238</v>
      </c>
      <c r="J428" s="25" t="s">
        <v>239</v>
      </c>
    </row>
    <row r="429" spans="1:10">
      <c r="A429" s="22"/>
      <c r="B429" s="23"/>
      <c r="C429" s="20">
        <v>2557</v>
      </c>
      <c r="D429" s="20">
        <v>2558</v>
      </c>
      <c r="E429" s="20">
        <v>2559</v>
      </c>
      <c r="F429" s="20">
        <v>2560</v>
      </c>
      <c r="G429" s="20">
        <v>2561</v>
      </c>
      <c r="H429" s="23"/>
      <c r="I429" s="25"/>
      <c r="J429" s="25"/>
    </row>
    <row r="430" spans="1:10">
      <c r="A430" s="16">
        <v>2556</v>
      </c>
      <c r="B430" s="16">
        <v>21</v>
      </c>
      <c r="C430" s="16"/>
      <c r="D430" s="16"/>
      <c r="E430" s="16"/>
      <c r="F430" s="16">
        <v>6</v>
      </c>
      <c r="G430" s="16"/>
      <c r="H430" s="16">
        <v>9</v>
      </c>
      <c r="I430" s="19">
        <v>0.2857142857142857</v>
      </c>
      <c r="J430" s="19">
        <v>0.5714285714285714</v>
      </c>
    </row>
    <row r="431" spans="1:10">
      <c r="A431" s="16">
        <v>2557</v>
      </c>
      <c r="B431" s="16">
        <v>16</v>
      </c>
      <c r="C431" s="16"/>
      <c r="D431" s="16"/>
      <c r="E431" s="16"/>
      <c r="F431" s="16"/>
      <c r="G431" s="16">
        <v>5</v>
      </c>
      <c r="H431" s="16">
        <v>6</v>
      </c>
      <c r="I431" s="19">
        <v>0.3125</v>
      </c>
      <c r="J431" s="19">
        <v>0.625</v>
      </c>
    </row>
    <row r="432" spans="1:10">
      <c r="A432" s="16">
        <v>2558</v>
      </c>
      <c r="B432" s="16">
        <v>28</v>
      </c>
      <c r="C432" s="16"/>
      <c r="D432" s="16"/>
      <c r="E432" s="16"/>
      <c r="F432" s="16"/>
      <c r="G432" s="16"/>
      <c r="H432" s="16">
        <v>6</v>
      </c>
      <c r="I432" s="19">
        <v>0</v>
      </c>
      <c r="J432" s="19">
        <v>0.7857142857142857</v>
      </c>
    </row>
    <row r="433" spans="1:10">
      <c r="A433" s="16">
        <v>2559</v>
      </c>
      <c r="B433" s="16">
        <v>25</v>
      </c>
      <c r="C433" s="16"/>
      <c r="D433" s="16"/>
      <c r="E433" s="16"/>
      <c r="F433" s="16"/>
      <c r="G433" s="16"/>
      <c r="H433" s="16">
        <v>1</v>
      </c>
      <c r="I433" s="19">
        <v>0</v>
      </c>
      <c r="J433" s="19">
        <v>0.96</v>
      </c>
    </row>
    <row r="434" spans="1:10">
      <c r="A434" s="16">
        <v>2560</v>
      </c>
      <c r="B434" s="16">
        <v>28</v>
      </c>
      <c r="C434" s="16"/>
      <c r="D434" s="16"/>
      <c r="E434" s="16"/>
      <c r="F434" s="16"/>
      <c r="G434" s="16"/>
      <c r="H434" s="16">
        <v>8</v>
      </c>
      <c r="I434" s="19">
        <v>0</v>
      </c>
      <c r="J434" s="19">
        <v>0.7142857142857143</v>
      </c>
    </row>
    <row r="435" spans="1:10">
      <c r="A435" s="16">
        <v>2561</v>
      </c>
      <c r="B435" s="16">
        <v>8</v>
      </c>
      <c r="C435" s="16"/>
      <c r="D435" s="16"/>
      <c r="E435" s="16"/>
      <c r="F435" s="16"/>
      <c r="G435" s="16"/>
      <c r="H435" s="16">
        <v>0</v>
      </c>
      <c r="I435" s="19">
        <v>0</v>
      </c>
      <c r="J435" s="19">
        <v>1</v>
      </c>
    </row>
    <row r="436" spans="1:10">
      <c r="A436" s="15" t="s">
        <v>197</v>
      </c>
    </row>
    <row r="437" spans="1:10">
      <c r="A437" s="15" t="s">
        <v>96</v>
      </c>
    </row>
    <row r="438" spans="1:10">
      <c r="A438" s="22" t="s">
        <v>234</v>
      </c>
      <c r="B438" s="23" t="s">
        <v>235</v>
      </c>
      <c r="C438" s="24" t="s">
        <v>236</v>
      </c>
      <c r="D438" s="24"/>
      <c r="E438" s="24"/>
      <c r="F438" s="24"/>
      <c r="G438" s="24"/>
      <c r="H438" s="23" t="s">
        <v>250</v>
      </c>
      <c r="I438" s="25" t="s">
        <v>238</v>
      </c>
      <c r="J438" s="25" t="s">
        <v>239</v>
      </c>
    </row>
    <row r="439" spans="1:10">
      <c r="A439" s="22"/>
      <c r="B439" s="23"/>
      <c r="C439" s="20">
        <v>2557</v>
      </c>
      <c r="D439" s="20">
        <v>2558</v>
      </c>
      <c r="E439" s="20">
        <v>2559</v>
      </c>
      <c r="F439" s="20">
        <v>2560</v>
      </c>
      <c r="G439" s="20">
        <v>2561</v>
      </c>
      <c r="H439" s="23"/>
      <c r="I439" s="25"/>
      <c r="J439" s="25"/>
    </row>
    <row r="440" spans="1:10">
      <c r="A440" s="16">
        <v>2556</v>
      </c>
      <c r="B440" s="16">
        <v>25</v>
      </c>
      <c r="C440" s="16"/>
      <c r="D440" s="16"/>
      <c r="E440" s="16"/>
      <c r="F440" s="16">
        <v>15</v>
      </c>
      <c r="G440" s="16"/>
      <c r="H440" s="16">
        <v>6</v>
      </c>
      <c r="I440" s="19">
        <v>0.6</v>
      </c>
      <c r="J440" s="19">
        <v>0.76</v>
      </c>
    </row>
    <row r="441" spans="1:10">
      <c r="A441" s="16">
        <v>2557</v>
      </c>
      <c r="B441" s="16">
        <v>15</v>
      </c>
      <c r="C441" s="16"/>
      <c r="D441" s="16"/>
      <c r="E441" s="16"/>
      <c r="F441" s="16"/>
      <c r="G441" s="16">
        <v>10</v>
      </c>
      <c r="H441" s="16">
        <v>5</v>
      </c>
      <c r="I441" s="19">
        <v>0.66666666666666663</v>
      </c>
      <c r="J441" s="19">
        <v>0.66666666666666663</v>
      </c>
    </row>
    <row r="442" spans="1:10">
      <c r="A442" s="16">
        <v>2558</v>
      </c>
      <c r="B442" s="16">
        <v>27</v>
      </c>
      <c r="C442" s="16"/>
      <c r="D442" s="16"/>
      <c r="E442" s="16"/>
      <c r="F442" s="16"/>
      <c r="G442" s="16"/>
      <c r="H442" s="16">
        <v>5</v>
      </c>
      <c r="I442" s="19">
        <v>0</v>
      </c>
      <c r="J442" s="19">
        <v>0.81481481481481477</v>
      </c>
    </row>
    <row r="443" spans="1:10">
      <c r="A443" s="16">
        <v>2559</v>
      </c>
      <c r="B443" s="16">
        <v>20</v>
      </c>
      <c r="C443" s="16"/>
      <c r="D443" s="16"/>
      <c r="E443" s="16"/>
      <c r="F443" s="16"/>
      <c r="G443" s="16"/>
      <c r="H443" s="16">
        <v>3</v>
      </c>
      <c r="I443" s="19">
        <v>0</v>
      </c>
      <c r="J443" s="19">
        <v>0.85</v>
      </c>
    </row>
    <row r="444" spans="1:10">
      <c r="A444" s="16">
        <v>2560</v>
      </c>
      <c r="B444" s="16">
        <v>27</v>
      </c>
      <c r="C444" s="16"/>
      <c r="D444" s="16"/>
      <c r="E444" s="16"/>
      <c r="F444" s="16"/>
      <c r="G444" s="16"/>
      <c r="H444" s="16">
        <v>0</v>
      </c>
      <c r="I444" s="19">
        <v>0</v>
      </c>
      <c r="J444" s="19">
        <v>1</v>
      </c>
    </row>
    <row r="445" spans="1:10">
      <c r="A445" s="16">
        <v>2561</v>
      </c>
      <c r="B445" s="16">
        <v>25</v>
      </c>
      <c r="C445" s="16"/>
      <c r="D445" s="16"/>
      <c r="E445" s="16"/>
      <c r="F445" s="16"/>
      <c r="G445" s="16"/>
      <c r="H445" s="16">
        <v>4</v>
      </c>
      <c r="I445" s="19">
        <v>0</v>
      </c>
      <c r="J445" s="19">
        <v>0.84</v>
      </c>
    </row>
    <row r="446" spans="1:10">
      <c r="A446" s="15" t="s">
        <v>198</v>
      </c>
    </row>
    <row r="447" spans="1:10">
      <c r="A447" s="15" t="s">
        <v>96</v>
      </c>
    </row>
    <row r="448" spans="1:10">
      <c r="A448" s="22" t="s">
        <v>234</v>
      </c>
      <c r="B448" s="23" t="s">
        <v>235</v>
      </c>
      <c r="C448" s="24" t="s">
        <v>236</v>
      </c>
      <c r="D448" s="24"/>
      <c r="E448" s="24"/>
      <c r="F448" s="24"/>
      <c r="G448" s="24"/>
      <c r="H448" s="23" t="s">
        <v>250</v>
      </c>
      <c r="I448" s="25" t="s">
        <v>238</v>
      </c>
      <c r="J448" s="25" t="s">
        <v>239</v>
      </c>
    </row>
    <row r="449" spans="1:10">
      <c r="A449" s="22"/>
      <c r="B449" s="23"/>
      <c r="C449" s="20">
        <v>2557</v>
      </c>
      <c r="D449" s="20">
        <v>2558</v>
      </c>
      <c r="E449" s="20">
        <v>2559</v>
      </c>
      <c r="F449" s="20">
        <v>2560</v>
      </c>
      <c r="G449" s="20">
        <v>2561</v>
      </c>
      <c r="H449" s="23"/>
      <c r="I449" s="25"/>
      <c r="J449" s="25"/>
    </row>
    <row r="450" spans="1:10">
      <c r="A450" s="16">
        <v>2556</v>
      </c>
      <c r="B450" s="16">
        <v>19</v>
      </c>
      <c r="C450" s="16"/>
      <c r="D450" s="16"/>
      <c r="E450" s="16"/>
      <c r="F450" s="16">
        <v>5</v>
      </c>
      <c r="G450" s="16"/>
      <c r="H450" s="16">
        <v>3</v>
      </c>
      <c r="I450" s="19">
        <v>0.26315789473684209</v>
      </c>
      <c r="J450" s="19">
        <v>0.84210526315789469</v>
      </c>
    </row>
    <row r="451" spans="1:10">
      <c r="A451" s="16">
        <v>2557</v>
      </c>
      <c r="B451" s="16">
        <v>17</v>
      </c>
      <c r="C451" s="16"/>
      <c r="D451" s="16"/>
      <c r="E451" s="16"/>
      <c r="F451" s="16"/>
      <c r="G451" s="16">
        <v>5</v>
      </c>
      <c r="H451" s="16">
        <v>3</v>
      </c>
      <c r="I451" s="19">
        <v>0.29411764705882354</v>
      </c>
      <c r="J451" s="19">
        <v>0.82352941176470584</v>
      </c>
    </row>
    <row r="452" spans="1:10">
      <c r="A452" s="16">
        <v>2558</v>
      </c>
      <c r="B452" s="16">
        <v>25</v>
      </c>
      <c r="C452" s="16"/>
      <c r="D452" s="16"/>
      <c r="E452" s="16"/>
      <c r="F452" s="16"/>
      <c r="G452" s="16"/>
      <c r="H452" s="16">
        <v>9</v>
      </c>
      <c r="I452" s="19">
        <v>0</v>
      </c>
      <c r="J452" s="19">
        <v>0.64</v>
      </c>
    </row>
    <row r="453" spans="1:10">
      <c r="A453" s="16">
        <v>2559</v>
      </c>
      <c r="B453" s="16">
        <v>22</v>
      </c>
      <c r="C453" s="16"/>
      <c r="D453" s="16"/>
      <c r="E453" s="16"/>
      <c r="F453" s="16"/>
      <c r="G453" s="16"/>
      <c r="H453" s="16">
        <v>3</v>
      </c>
      <c r="I453" s="19">
        <v>0</v>
      </c>
      <c r="J453" s="19">
        <v>0.86363636363636365</v>
      </c>
    </row>
    <row r="454" spans="1:10">
      <c r="A454" s="16">
        <v>2560</v>
      </c>
      <c r="B454" s="16">
        <v>28</v>
      </c>
      <c r="C454" s="16"/>
      <c r="D454" s="16"/>
      <c r="E454" s="16"/>
      <c r="F454" s="16"/>
      <c r="G454" s="16"/>
      <c r="H454" s="16">
        <v>5</v>
      </c>
      <c r="I454" s="19">
        <v>0</v>
      </c>
      <c r="J454" s="19">
        <v>0.8214285714285714</v>
      </c>
    </row>
    <row r="455" spans="1:10">
      <c r="A455" s="16">
        <v>2561</v>
      </c>
      <c r="B455" s="16">
        <v>0</v>
      </c>
      <c r="C455" s="16"/>
      <c r="D455" s="16"/>
      <c r="E455" s="16"/>
      <c r="F455" s="16"/>
      <c r="G455" s="16"/>
      <c r="H455" s="16">
        <v>0</v>
      </c>
      <c r="I455" s="19"/>
      <c r="J455" s="19"/>
    </row>
    <row r="456" spans="1:10">
      <c r="A456" s="15" t="s">
        <v>199</v>
      </c>
    </row>
    <row r="457" spans="1:10">
      <c r="A457" s="15" t="s">
        <v>96</v>
      </c>
    </row>
    <row r="458" spans="1:10">
      <c r="A458" s="22" t="s">
        <v>234</v>
      </c>
      <c r="B458" s="23" t="s">
        <v>235</v>
      </c>
      <c r="C458" s="24" t="s">
        <v>236</v>
      </c>
      <c r="D458" s="24"/>
      <c r="E458" s="24"/>
      <c r="F458" s="24"/>
      <c r="G458" s="24"/>
      <c r="H458" s="23" t="s">
        <v>250</v>
      </c>
      <c r="I458" s="25" t="s">
        <v>238</v>
      </c>
      <c r="J458" s="25" t="s">
        <v>239</v>
      </c>
    </row>
    <row r="459" spans="1:10">
      <c r="A459" s="22"/>
      <c r="B459" s="23"/>
      <c r="C459" s="20">
        <v>2557</v>
      </c>
      <c r="D459" s="20">
        <v>2558</v>
      </c>
      <c r="E459" s="20">
        <v>2559</v>
      </c>
      <c r="F459" s="20">
        <v>2560</v>
      </c>
      <c r="G459" s="20">
        <v>2561</v>
      </c>
      <c r="H459" s="23"/>
      <c r="I459" s="25"/>
      <c r="J459" s="25"/>
    </row>
    <row r="460" spans="1:10">
      <c r="A460" s="16">
        <v>2556</v>
      </c>
      <c r="B460" s="16">
        <v>8</v>
      </c>
      <c r="C460" s="16"/>
      <c r="D460" s="16"/>
      <c r="E460" s="16"/>
      <c r="F460" s="16">
        <v>4</v>
      </c>
      <c r="G460" s="16"/>
      <c r="H460" s="16">
        <v>0</v>
      </c>
      <c r="I460" s="19">
        <v>0.5</v>
      </c>
      <c r="J460" s="19">
        <v>1</v>
      </c>
    </row>
    <row r="461" spans="1:10">
      <c r="A461" s="16">
        <v>2557</v>
      </c>
      <c r="B461" s="16">
        <v>13</v>
      </c>
      <c r="C461" s="16"/>
      <c r="D461" s="16"/>
      <c r="E461" s="16"/>
      <c r="F461" s="16"/>
      <c r="G461" s="16">
        <v>5</v>
      </c>
      <c r="H461" s="16">
        <v>3</v>
      </c>
      <c r="I461" s="19">
        <v>0.38461538461538464</v>
      </c>
      <c r="J461" s="19">
        <v>0.76923076923076927</v>
      </c>
    </row>
    <row r="462" spans="1:10">
      <c r="A462" s="16">
        <v>2558</v>
      </c>
      <c r="B462" s="16">
        <v>18</v>
      </c>
      <c r="C462" s="16"/>
      <c r="D462" s="16"/>
      <c r="E462" s="16"/>
      <c r="F462" s="16"/>
      <c r="G462" s="16"/>
      <c r="H462" s="16">
        <v>11</v>
      </c>
      <c r="I462" s="19">
        <v>0</v>
      </c>
      <c r="J462" s="19">
        <v>0.3888888888888889</v>
      </c>
    </row>
    <row r="463" spans="1:10">
      <c r="A463" s="16">
        <v>2559</v>
      </c>
      <c r="B463" s="16">
        <v>22</v>
      </c>
      <c r="C463" s="16"/>
      <c r="D463" s="16"/>
      <c r="E463" s="16"/>
      <c r="F463" s="16"/>
      <c r="G463" s="16"/>
      <c r="H463" s="16">
        <v>4</v>
      </c>
      <c r="I463" s="19">
        <v>0</v>
      </c>
      <c r="J463" s="19">
        <v>0.81818181818181823</v>
      </c>
    </row>
    <row r="464" spans="1:10">
      <c r="A464" s="16">
        <v>2560</v>
      </c>
      <c r="B464" s="16">
        <v>11</v>
      </c>
      <c r="C464" s="16"/>
      <c r="D464" s="16"/>
      <c r="E464" s="16"/>
      <c r="F464" s="16"/>
      <c r="G464" s="16"/>
      <c r="H464" s="16">
        <v>2</v>
      </c>
      <c r="I464" s="19">
        <v>0</v>
      </c>
      <c r="J464" s="19">
        <v>0.81818181818181823</v>
      </c>
    </row>
    <row r="465" spans="1:10">
      <c r="A465" s="16">
        <v>2561</v>
      </c>
      <c r="B465" s="16">
        <v>1</v>
      </c>
      <c r="C465" s="16"/>
      <c r="D465" s="16"/>
      <c r="E465" s="16"/>
      <c r="F465" s="16"/>
      <c r="G465" s="16"/>
      <c r="H465" s="16">
        <v>1</v>
      </c>
      <c r="I465" s="19">
        <v>0</v>
      </c>
      <c r="J465" s="19">
        <v>0</v>
      </c>
    </row>
    <row r="466" spans="1:10">
      <c r="A466" s="15" t="s">
        <v>207</v>
      </c>
    </row>
    <row r="467" spans="1:10">
      <c r="A467" s="15" t="s">
        <v>101</v>
      </c>
    </row>
    <row r="468" spans="1:10">
      <c r="A468" s="22" t="s">
        <v>234</v>
      </c>
      <c r="B468" s="23" t="s">
        <v>235</v>
      </c>
      <c r="C468" s="24" t="s">
        <v>236</v>
      </c>
      <c r="D468" s="24"/>
      <c r="E468" s="24"/>
      <c r="F468" s="24"/>
      <c r="G468" s="24"/>
      <c r="H468" s="23" t="s">
        <v>250</v>
      </c>
      <c r="I468" s="25" t="s">
        <v>238</v>
      </c>
      <c r="J468" s="25" t="s">
        <v>239</v>
      </c>
    </row>
    <row r="469" spans="1:10">
      <c r="A469" s="22"/>
      <c r="B469" s="23"/>
      <c r="C469" s="20">
        <v>2557</v>
      </c>
      <c r="D469" s="20">
        <v>2558</v>
      </c>
      <c r="E469" s="20">
        <v>2559</v>
      </c>
      <c r="F469" s="20">
        <v>2560</v>
      </c>
      <c r="G469" s="20">
        <v>2561</v>
      </c>
      <c r="H469" s="23"/>
      <c r="I469" s="25"/>
      <c r="J469" s="25"/>
    </row>
    <row r="470" spans="1:10">
      <c r="A470" s="16">
        <v>2557</v>
      </c>
      <c r="B470" s="16">
        <v>174</v>
      </c>
      <c r="C470" s="16"/>
      <c r="D470" s="16">
        <v>162</v>
      </c>
      <c r="E470" s="16"/>
      <c r="F470" s="16"/>
      <c r="G470" s="16"/>
      <c r="H470" s="16">
        <v>11</v>
      </c>
      <c r="I470" s="19">
        <v>0.93103448275862066</v>
      </c>
      <c r="J470" s="19">
        <v>0.93678160919540232</v>
      </c>
    </row>
    <row r="471" spans="1:10">
      <c r="A471" s="16">
        <v>2558</v>
      </c>
      <c r="B471" s="16">
        <v>221</v>
      </c>
      <c r="C471" s="16"/>
      <c r="D471" s="16"/>
      <c r="E471" s="16">
        <v>196</v>
      </c>
      <c r="F471" s="16"/>
      <c r="G471" s="16"/>
      <c r="H471" s="16">
        <v>13</v>
      </c>
      <c r="I471" s="19">
        <v>0.8868778280542986</v>
      </c>
      <c r="J471" s="19">
        <v>0.94117647058823528</v>
      </c>
    </row>
    <row r="472" spans="1:10">
      <c r="A472" s="16">
        <v>2559</v>
      </c>
      <c r="B472" s="16">
        <v>179</v>
      </c>
      <c r="C472" s="16"/>
      <c r="D472" s="16"/>
      <c r="E472" s="16"/>
      <c r="F472" s="16">
        <v>174</v>
      </c>
      <c r="G472" s="16"/>
      <c r="H472" s="16">
        <v>5</v>
      </c>
      <c r="I472" s="19">
        <v>0.97206703910614523</v>
      </c>
      <c r="J472" s="19">
        <v>0.97206703910614523</v>
      </c>
    </row>
    <row r="473" spans="1:10">
      <c r="A473" s="16">
        <v>2560</v>
      </c>
      <c r="B473" s="16">
        <v>147</v>
      </c>
      <c r="C473" s="16"/>
      <c r="D473" s="16"/>
      <c r="E473" s="16"/>
      <c r="F473" s="16"/>
      <c r="G473" s="16">
        <v>142</v>
      </c>
      <c r="H473" s="16">
        <v>2</v>
      </c>
      <c r="I473" s="19">
        <v>0.96598639455782309</v>
      </c>
      <c r="J473" s="19">
        <v>0.98639455782312924</v>
      </c>
    </row>
    <row r="474" spans="1:10">
      <c r="A474" s="16">
        <v>2561</v>
      </c>
      <c r="B474" s="16">
        <v>180</v>
      </c>
      <c r="C474" s="16"/>
      <c r="D474" s="16"/>
      <c r="E474" s="16"/>
      <c r="F474" s="16"/>
      <c r="G474" s="16"/>
      <c r="H474" s="16">
        <v>3</v>
      </c>
      <c r="I474" s="19">
        <v>0</v>
      </c>
      <c r="J474" s="19">
        <v>0.98333333333333328</v>
      </c>
    </row>
    <row r="475" spans="1:10">
      <c r="A475" s="15" t="s">
        <v>201</v>
      </c>
    </row>
    <row r="476" spans="1:10">
      <c r="A476" s="15" t="s">
        <v>93</v>
      </c>
    </row>
    <row r="477" spans="1:10">
      <c r="A477" s="22" t="s">
        <v>234</v>
      </c>
      <c r="B477" s="23" t="s">
        <v>235</v>
      </c>
      <c r="C477" s="24" t="s">
        <v>236</v>
      </c>
      <c r="D477" s="24"/>
      <c r="E477" s="24"/>
      <c r="F477" s="24"/>
      <c r="G477" s="24"/>
      <c r="H477" s="23" t="s">
        <v>250</v>
      </c>
      <c r="I477" s="25" t="s">
        <v>238</v>
      </c>
      <c r="J477" s="25" t="s">
        <v>239</v>
      </c>
    </row>
    <row r="478" spans="1:10">
      <c r="A478" s="22"/>
      <c r="B478" s="23"/>
      <c r="C478" s="20">
        <v>2557</v>
      </c>
      <c r="D478" s="20">
        <v>2558</v>
      </c>
      <c r="E478" s="20">
        <v>2559</v>
      </c>
      <c r="F478" s="20">
        <v>2560</v>
      </c>
      <c r="G478" s="20">
        <v>2561</v>
      </c>
      <c r="H478" s="23"/>
      <c r="I478" s="25"/>
      <c r="J478" s="25"/>
    </row>
    <row r="479" spans="1:10">
      <c r="A479" s="16">
        <v>2556</v>
      </c>
      <c r="B479" s="16">
        <v>10</v>
      </c>
      <c r="C479" s="16">
        <v>9</v>
      </c>
      <c r="D479" s="16"/>
      <c r="E479" s="16"/>
      <c r="F479" s="16"/>
      <c r="G479" s="16"/>
      <c r="H479" s="16">
        <v>1</v>
      </c>
      <c r="I479" s="19">
        <v>0.9</v>
      </c>
      <c r="J479" s="19">
        <v>0.9</v>
      </c>
    </row>
    <row r="480" spans="1:10">
      <c r="A480" s="16">
        <v>2557</v>
      </c>
      <c r="B480" s="16">
        <v>10</v>
      </c>
      <c r="C480" s="16"/>
      <c r="D480" s="16">
        <v>7</v>
      </c>
      <c r="E480" s="16"/>
      <c r="F480" s="16"/>
      <c r="G480" s="16"/>
      <c r="H480" s="16">
        <v>2</v>
      </c>
      <c r="I480" s="19">
        <v>0.7</v>
      </c>
      <c r="J480" s="19">
        <v>0.8</v>
      </c>
    </row>
    <row r="481" spans="1:10">
      <c r="A481" s="16">
        <v>2558</v>
      </c>
      <c r="B481" s="16">
        <v>0</v>
      </c>
      <c r="C481" s="16"/>
      <c r="D481" s="16"/>
      <c r="E481" s="16">
        <v>0</v>
      </c>
      <c r="F481" s="16"/>
      <c r="G481" s="16"/>
      <c r="H481" s="16">
        <v>0</v>
      </c>
      <c r="I481" s="19"/>
      <c r="J481" s="19"/>
    </row>
    <row r="482" spans="1:10">
      <c r="A482" s="16">
        <v>2559</v>
      </c>
      <c r="B482" s="16">
        <v>2</v>
      </c>
      <c r="C482" s="16"/>
      <c r="D482" s="16"/>
      <c r="E482" s="16"/>
      <c r="F482" s="16">
        <v>0</v>
      </c>
      <c r="G482" s="16"/>
      <c r="H482" s="16">
        <v>0</v>
      </c>
      <c r="I482" s="19">
        <v>0</v>
      </c>
      <c r="J482" s="19">
        <v>1</v>
      </c>
    </row>
    <row r="483" spans="1:10">
      <c r="A483" s="15" t="s">
        <v>202</v>
      </c>
    </row>
    <row r="484" spans="1:10">
      <c r="A484" s="15" t="s">
        <v>93</v>
      </c>
    </row>
    <row r="485" spans="1:10">
      <c r="A485" s="22" t="s">
        <v>234</v>
      </c>
      <c r="B485" s="23" t="s">
        <v>235</v>
      </c>
      <c r="C485" s="24" t="s">
        <v>236</v>
      </c>
      <c r="D485" s="24"/>
      <c r="E485" s="24"/>
      <c r="F485" s="24"/>
      <c r="G485" s="24"/>
      <c r="H485" s="23" t="s">
        <v>250</v>
      </c>
      <c r="I485" s="25" t="s">
        <v>238</v>
      </c>
      <c r="J485" s="25" t="s">
        <v>239</v>
      </c>
    </row>
    <row r="486" spans="1:10">
      <c r="A486" s="22"/>
      <c r="B486" s="23"/>
      <c r="C486" s="20">
        <v>2557</v>
      </c>
      <c r="D486" s="20">
        <v>2558</v>
      </c>
      <c r="E486" s="20">
        <v>2559</v>
      </c>
      <c r="F486" s="20">
        <v>2560</v>
      </c>
      <c r="G486" s="20">
        <v>2561</v>
      </c>
      <c r="H486" s="23"/>
      <c r="I486" s="25"/>
      <c r="J486" s="25"/>
    </row>
    <row r="487" spans="1:10">
      <c r="A487" s="16">
        <v>2556</v>
      </c>
      <c r="B487" s="16">
        <v>19</v>
      </c>
      <c r="C487" s="16">
        <v>7</v>
      </c>
      <c r="D487" s="16"/>
      <c r="E487" s="16"/>
      <c r="F487" s="16"/>
      <c r="G487" s="16"/>
      <c r="H487" s="16">
        <v>0</v>
      </c>
      <c r="I487" s="19">
        <v>0.36842105263157893</v>
      </c>
      <c r="J487" s="19">
        <v>1</v>
      </c>
    </row>
    <row r="488" spans="1:10">
      <c r="A488" s="16">
        <v>2557</v>
      </c>
      <c r="B488" s="16">
        <v>25</v>
      </c>
      <c r="C488" s="16"/>
      <c r="D488" s="16">
        <v>20</v>
      </c>
      <c r="E488" s="16"/>
      <c r="F488" s="16"/>
      <c r="G488" s="16"/>
      <c r="H488" s="16">
        <v>3</v>
      </c>
      <c r="I488" s="19">
        <v>0.8</v>
      </c>
      <c r="J488" s="19">
        <v>0.88</v>
      </c>
    </row>
    <row r="489" spans="1:10">
      <c r="A489" s="16">
        <v>2558</v>
      </c>
      <c r="B489" s="16">
        <v>43</v>
      </c>
      <c r="C489" s="16"/>
      <c r="D489" s="16"/>
      <c r="E489" s="16">
        <v>37</v>
      </c>
      <c r="F489" s="16"/>
      <c r="G489" s="16"/>
      <c r="H489" s="16">
        <v>3</v>
      </c>
      <c r="I489" s="19">
        <v>0.86046511627906974</v>
      </c>
      <c r="J489" s="19">
        <v>0.93023255813953487</v>
      </c>
    </row>
    <row r="490" spans="1:10">
      <c r="A490" s="16">
        <v>2559</v>
      </c>
      <c r="B490" s="16">
        <v>24</v>
      </c>
      <c r="C490" s="16"/>
      <c r="D490" s="16"/>
      <c r="E490" s="16"/>
      <c r="F490" s="16">
        <v>11</v>
      </c>
      <c r="G490" s="16"/>
      <c r="H490" s="16">
        <v>1</v>
      </c>
      <c r="I490" s="19">
        <v>0.45833333333333331</v>
      </c>
      <c r="J490" s="19">
        <v>0.95833333333333337</v>
      </c>
    </row>
    <row r="491" spans="1:10">
      <c r="A491" s="16">
        <v>2561</v>
      </c>
      <c r="B491" s="16">
        <v>7</v>
      </c>
      <c r="C491" s="16"/>
      <c r="D491" s="16"/>
      <c r="E491" s="16"/>
      <c r="F491" s="16"/>
      <c r="G491" s="16"/>
      <c r="H491" s="16">
        <v>0</v>
      </c>
      <c r="I491" s="19">
        <v>0</v>
      </c>
      <c r="J491" s="19">
        <v>1</v>
      </c>
    </row>
    <row r="492" spans="1:10">
      <c r="A492" s="15" t="s">
        <v>203</v>
      </c>
    </row>
    <row r="493" spans="1:10">
      <c r="A493" s="15" t="s">
        <v>93</v>
      </c>
    </row>
    <row r="494" spans="1:10">
      <c r="A494" s="22" t="s">
        <v>234</v>
      </c>
      <c r="B494" s="23" t="s">
        <v>235</v>
      </c>
      <c r="C494" s="24" t="s">
        <v>236</v>
      </c>
      <c r="D494" s="24"/>
      <c r="E494" s="24"/>
      <c r="F494" s="24"/>
      <c r="G494" s="24"/>
      <c r="H494" s="23" t="s">
        <v>250</v>
      </c>
      <c r="I494" s="25" t="s">
        <v>238</v>
      </c>
      <c r="J494" s="25" t="s">
        <v>239</v>
      </c>
    </row>
    <row r="495" spans="1:10">
      <c r="A495" s="22"/>
      <c r="B495" s="23"/>
      <c r="C495" s="20">
        <v>2557</v>
      </c>
      <c r="D495" s="20">
        <v>2558</v>
      </c>
      <c r="E495" s="20">
        <v>2559</v>
      </c>
      <c r="F495" s="20">
        <v>2560</v>
      </c>
      <c r="G495" s="20">
        <v>2561</v>
      </c>
      <c r="H495" s="23"/>
      <c r="I495" s="25"/>
      <c r="J495" s="25"/>
    </row>
    <row r="496" spans="1:10">
      <c r="A496" s="16">
        <v>2556</v>
      </c>
      <c r="B496" s="16">
        <v>10</v>
      </c>
      <c r="C496" s="16">
        <v>6</v>
      </c>
      <c r="D496" s="16"/>
      <c r="E496" s="16"/>
      <c r="F496" s="16"/>
      <c r="G496" s="16"/>
      <c r="H496" s="16">
        <v>4</v>
      </c>
      <c r="I496" s="19">
        <v>0.6</v>
      </c>
      <c r="J496" s="19">
        <v>0.6</v>
      </c>
    </row>
    <row r="497" spans="1:10">
      <c r="A497" s="16">
        <v>2557</v>
      </c>
      <c r="B497" s="16">
        <v>11</v>
      </c>
      <c r="C497" s="16"/>
      <c r="D497" s="16">
        <v>0</v>
      </c>
      <c r="E497" s="16"/>
      <c r="F497" s="16"/>
      <c r="G497" s="16">
        <v>0</v>
      </c>
      <c r="H497" s="16">
        <v>0</v>
      </c>
      <c r="I497" s="19">
        <v>0</v>
      </c>
      <c r="J497" s="19">
        <v>1</v>
      </c>
    </row>
    <row r="498" spans="1:10">
      <c r="A498" s="16">
        <v>2559</v>
      </c>
      <c r="B498" s="16">
        <v>23</v>
      </c>
      <c r="C498" s="16"/>
      <c r="D498" s="16"/>
      <c r="E498" s="16"/>
      <c r="F498" s="16">
        <v>2</v>
      </c>
      <c r="G498" s="16"/>
      <c r="H498" s="16">
        <v>0</v>
      </c>
      <c r="I498" s="19">
        <v>8.6956521739130432E-2</v>
      </c>
      <c r="J498" s="19">
        <v>1</v>
      </c>
    </row>
    <row r="499" spans="1:10">
      <c r="A499" s="16">
        <v>2561</v>
      </c>
      <c r="B499" s="16">
        <v>15</v>
      </c>
      <c r="C499" s="16"/>
      <c r="D499" s="16"/>
      <c r="E499" s="16"/>
      <c r="F499" s="16"/>
      <c r="G499" s="16"/>
      <c r="H499" s="16">
        <v>0</v>
      </c>
      <c r="I499" s="19">
        <v>0</v>
      </c>
      <c r="J499" s="19">
        <v>1</v>
      </c>
    </row>
    <row r="500" spans="1:10">
      <c r="A500" s="15" t="s">
        <v>205</v>
      </c>
    </row>
    <row r="501" spans="1:10">
      <c r="A501" s="15" t="s">
        <v>93</v>
      </c>
    </row>
    <row r="502" spans="1:10">
      <c r="A502" s="22" t="s">
        <v>234</v>
      </c>
      <c r="B502" s="23" t="s">
        <v>235</v>
      </c>
      <c r="C502" s="24" t="s">
        <v>236</v>
      </c>
      <c r="D502" s="24"/>
      <c r="E502" s="24"/>
      <c r="F502" s="24"/>
      <c r="G502" s="24"/>
      <c r="H502" s="23" t="s">
        <v>250</v>
      </c>
      <c r="I502" s="25" t="s">
        <v>238</v>
      </c>
      <c r="J502" s="25" t="s">
        <v>239</v>
      </c>
    </row>
    <row r="503" spans="1:10">
      <c r="A503" s="22"/>
      <c r="B503" s="23"/>
      <c r="C503" s="20">
        <v>2557</v>
      </c>
      <c r="D503" s="20">
        <v>2558</v>
      </c>
      <c r="E503" s="20">
        <v>2559</v>
      </c>
      <c r="F503" s="20">
        <v>2560</v>
      </c>
      <c r="G503" s="20">
        <v>2561</v>
      </c>
      <c r="H503" s="23"/>
      <c r="I503" s="25"/>
      <c r="J503" s="25"/>
    </row>
    <row r="504" spans="1:10">
      <c r="A504" s="16">
        <v>2556</v>
      </c>
      <c r="B504" s="16">
        <v>22</v>
      </c>
      <c r="C504" s="16">
        <v>0</v>
      </c>
      <c r="D504" s="16"/>
      <c r="E504" s="16"/>
      <c r="F504" s="16"/>
      <c r="G504" s="16"/>
      <c r="H504" s="16">
        <v>3</v>
      </c>
      <c r="I504" s="19">
        <v>0</v>
      </c>
      <c r="J504" s="19">
        <v>0.86363636363636365</v>
      </c>
    </row>
    <row r="505" spans="1:10">
      <c r="A505" s="16">
        <v>2557</v>
      </c>
      <c r="B505" s="16">
        <v>48</v>
      </c>
      <c r="C505" s="16"/>
      <c r="D505" s="16">
        <v>20</v>
      </c>
      <c r="E505" s="16"/>
      <c r="F505" s="16"/>
      <c r="G505" s="16"/>
      <c r="H505" s="16">
        <v>13</v>
      </c>
      <c r="I505" s="19">
        <v>0.41666666666666669</v>
      </c>
      <c r="J505" s="19">
        <v>0.72916666666666663</v>
      </c>
    </row>
    <row r="506" spans="1:10">
      <c r="A506" s="16">
        <v>2558</v>
      </c>
      <c r="B506" s="16">
        <v>33</v>
      </c>
      <c r="C506" s="16"/>
      <c r="D506" s="16"/>
      <c r="E506" s="16">
        <v>20</v>
      </c>
      <c r="F506" s="16"/>
      <c r="G506" s="16"/>
      <c r="H506" s="16">
        <v>8</v>
      </c>
      <c r="I506" s="19">
        <v>0.60606060606060608</v>
      </c>
      <c r="J506" s="19">
        <v>0.75757575757575757</v>
      </c>
    </row>
    <row r="507" spans="1:10">
      <c r="A507" s="16">
        <v>2559</v>
      </c>
      <c r="B507" s="16">
        <v>47</v>
      </c>
      <c r="C507" s="16"/>
      <c r="D507" s="16"/>
      <c r="E507" s="16"/>
      <c r="F507" s="16">
        <v>36</v>
      </c>
      <c r="G507" s="16"/>
      <c r="H507" s="16">
        <v>1</v>
      </c>
      <c r="I507" s="19">
        <v>0.76595744680851063</v>
      </c>
      <c r="J507" s="19">
        <v>0.97872340425531912</v>
      </c>
    </row>
    <row r="508" spans="1:10">
      <c r="A508" s="16">
        <v>2560</v>
      </c>
      <c r="B508" s="16">
        <v>56</v>
      </c>
      <c r="C508" s="16"/>
      <c r="D508" s="16"/>
      <c r="E508" s="16"/>
      <c r="F508" s="16"/>
      <c r="G508" s="16">
        <v>3</v>
      </c>
      <c r="H508" s="16">
        <v>4</v>
      </c>
      <c r="I508" s="19">
        <v>5.3571428571428568E-2</v>
      </c>
      <c r="J508" s="19">
        <v>0.9285714285714286</v>
      </c>
    </row>
    <row r="509" spans="1:10">
      <c r="A509" s="16">
        <v>2561</v>
      </c>
      <c r="B509" s="16">
        <v>33</v>
      </c>
      <c r="C509" s="16"/>
      <c r="D509" s="16"/>
      <c r="E509" s="16"/>
      <c r="F509" s="16"/>
      <c r="G509" s="16"/>
      <c r="H509" s="16">
        <v>5</v>
      </c>
      <c r="I509" s="19">
        <v>0</v>
      </c>
      <c r="J509" s="19">
        <v>0.84848484848484851</v>
      </c>
    </row>
    <row r="510" spans="1:10">
      <c r="A510" s="15" t="s">
        <v>206</v>
      </c>
    </row>
    <row r="511" spans="1:10">
      <c r="A511" s="15" t="s">
        <v>93</v>
      </c>
    </row>
    <row r="512" spans="1:10">
      <c r="A512" s="22" t="s">
        <v>234</v>
      </c>
      <c r="B512" s="23" t="s">
        <v>235</v>
      </c>
      <c r="C512" s="24" t="s">
        <v>236</v>
      </c>
      <c r="D512" s="24"/>
      <c r="E512" s="24"/>
      <c r="F512" s="24"/>
      <c r="G512" s="24"/>
      <c r="H512" s="23" t="s">
        <v>250</v>
      </c>
      <c r="I512" s="25" t="s">
        <v>238</v>
      </c>
      <c r="J512" s="25" t="s">
        <v>239</v>
      </c>
    </row>
    <row r="513" spans="1:10">
      <c r="A513" s="22"/>
      <c r="B513" s="23"/>
      <c r="C513" s="20">
        <v>2557</v>
      </c>
      <c r="D513" s="20">
        <v>2558</v>
      </c>
      <c r="E513" s="20">
        <v>2559</v>
      </c>
      <c r="F513" s="20">
        <v>2560</v>
      </c>
      <c r="G513" s="20">
        <v>2561</v>
      </c>
      <c r="H513" s="23"/>
      <c r="I513" s="25"/>
      <c r="J513" s="25"/>
    </row>
    <row r="514" spans="1:10">
      <c r="A514" s="16">
        <v>2556</v>
      </c>
      <c r="B514" s="16">
        <v>32</v>
      </c>
      <c r="C514" s="16">
        <v>6</v>
      </c>
      <c r="D514" s="16"/>
      <c r="E514" s="16"/>
      <c r="F514" s="16"/>
      <c r="G514" s="16"/>
      <c r="H514" s="16">
        <v>0</v>
      </c>
      <c r="I514" s="19">
        <v>0.1875</v>
      </c>
      <c r="J514" s="19">
        <v>1</v>
      </c>
    </row>
    <row r="515" spans="1:10">
      <c r="A515" s="16">
        <v>2557</v>
      </c>
      <c r="B515" s="16">
        <v>36</v>
      </c>
      <c r="C515" s="16"/>
      <c r="D515" s="16">
        <v>12</v>
      </c>
      <c r="E515" s="16"/>
      <c r="F515" s="16"/>
      <c r="G515" s="16"/>
      <c r="H515" s="16">
        <v>7</v>
      </c>
      <c r="I515" s="19">
        <v>0.33333333333333331</v>
      </c>
      <c r="J515" s="19">
        <v>0.80555555555555558</v>
      </c>
    </row>
    <row r="516" spans="1:10">
      <c r="A516" s="16">
        <v>2558</v>
      </c>
      <c r="B516" s="16">
        <v>31</v>
      </c>
      <c r="C516" s="16"/>
      <c r="D516" s="16"/>
      <c r="E516" s="16">
        <v>25</v>
      </c>
      <c r="F516" s="16"/>
      <c r="G516" s="16"/>
      <c r="H516" s="16">
        <v>4</v>
      </c>
      <c r="I516" s="19">
        <v>0.80645161290322576</v>
      </c>
      <c r="J516" s="19">
        <v>0.87096774193548387</v>
      </c>
    </row>
    <row r="517" spans="1:10">
      <c r="A517" s="16">
        <v>2559</v>
      </c>
      <c r="B517" s="16">
        <v>68</v>
      </c>
      <c r="C517" s="16"/>
      <c r="D517" s="16"/>
      <c r="E517" s="16"/>
      <c r="F517" s="16">
        <v>58</v>
      </c>
      <c r="G517" s="16"/>
      <c r="H517" s="16">
        <v>2</v>
      </c>
      <c r="I517" s="19">
        <v>0.8529411764705882</v>
      </c>
      <c r="J517" s="19">
        <v>0.97058823529411764</v>
      </c>
    </row>
    <row r="518" spans="1:10">
      <c r="A518" s="16">
        <v>2560</v>
      </c>
      <c r="B518" s="16">
        <v>26</v>
      </c>
      <c r="C518" s="16"/>
      <c r="D518" s="16"/>
      <c r="E518" s="16"/>
      <c r="F518" s="16"/>
      <c r="G518" s="16">
        <v>0</v>
      </c>
      <c r="H518" s="16">
        <v>4</v>
      </c>
      <c r="I518" s="19">
        <v>0</v>
      </c>
      <c r="J518" s="19">
        <v>0.84615384615384615</v>
      </c>
    </row>
    <row r="519" spans="1:10">
      <c r="A519" s="16">
        <v>2561</v>
      </c>
      <c r="B519" s="16">
        <v>31</v>
      </c>
      <c r="C519" s="16"/>
      <c r="D519" s="16"/>
      <c r="E519" s="16"/>
      <c r="F519" s="16"/>
      <c r="G519" s="16"/>
      <c r="H519" s="16">
        <v>4</v>
      </c>
      <c r="I519" s="19">
        <v>0</v>
      </c>
      <c r="J519" s="19">
        <v>0.87096774193548387</v>
      </c>
    </row>
    <row r="520" spans="1:10" ht="27">
      <c r="A520" s="17" t="s">
        <v>246</v>
      </c>
    </row>
    <row r="521" spans="1:10">
      <c r="A521" s="15" t="s">
        <v>208</v>
      </c>
    </row>
    <row r="522" spans="1:10">
      <c r="A522" s="15" t="s">
        <v>23</v>
      </c>
    </row>
    <row r="523" spans="1:10">
      <c r="A523" s="22" t="s">
        <v>234</v>
      </c>
      <c r="B523" s="23" t="s">
        <v>235</v>
      </c>
      <c r="C523" s="24" t="s">
        <v>236</v>
      </c>
      <c r="D523" s="24"/>
      <c r="E523" s="24"/>
      <c r="F523" s="24"/>
      <c r="G523" s="24"/>
      <c r="H523" s="23" t="s">
        <v>250</v>
      </c>
      <c r="I523" s="25" t="s">
        <v>238</v>
      </c>
      <c r="J523" s="25" t="s">
        <v>239</v>
      </c>
    </row>
    <row r="524" spans="1:10">
      <c r="A524" s="22"/>
      <c r="B524" s="23"/>
      <c r="C524" s="20">
        <v>2557</v>
      </c>
      <c r="D524" s="20">
        <v>2558</v>
      </c>
      <c r="E524" s="20">
        <v>2559</v>
      </c>
      <c r="F524" s="20">
        <v>2560</v>
      </c>
      <c r="G524" s="20">
        <v>2561</v>
      </c>
      <c r="H524" s="23"/>
      <c r="I524" s="25"/>
      <c r="J524" s="25"/>
    </row>
    <row r="525" spans="1:10">
      <c r="A525" s="16">
        <v>2556</v>
      </c>
      <c r="B525" s="16">
        <v>21</v>
      </c>
      <c r="C525" s="16"/>
      <c r="D525" s="16"/>
      <c r="E525" s="16">
        <v>13</v>
      </c>
      <c r="F525" s="16"/>
      <c r="G525" s="16"/>
      <c r="H525" s="16">
        <v>3</v>
      </c>
      <c r="I525" s="19">
        <v>0.61904761904761907</v>
      </c>
      <c r="J525" s="19">
        <v>0.8571428571428571</v>
      </c>
    </row>
    <row r="526" spans="1:10">
      <c r="A526" s="16">
        <v>2557</v>
      </c>
      <c r="B526" s="16">
        <v>31</v>
      </c>
      <c r="C526" s="16"/>
      <c r="D526" s="16"/>
      <c r="E526" s="16"/>
      <c r="F526" s="16">
        <v>21</v>
      </c>
      <c r="G526" s="16"/>
      <c r="H526" s="16">
        <v>4</v>
      </c>
      <c r="I526" s="19">
        <v>0.67741935483870963</v>
      </c>
      <c r="J526" s="19">
        <v>0.87096774193548387</v>
      </c>
    </row>
    <row r="527" spans="1:10">
      <c r="A527" s="16">
        <v>2558</v>
      </c>
      <c r="B527" s="16">
        <v>19</v>
      </c>
      <c r="C527" s="16"/>
      <c r="D527" s="16"/>
      <c r="E527" s="16"/>
      <c r="F527" s="16"/>
      <c r="G527" s="16">
        <v>11</v>
      </c>
      <c r="H527" s="16">
        <v>2</v>
      </c>
      <c r="I527" s="19">
        <v>0.57894736842105265</v>
      </c>
      <c r="J527" s="19">
        <v>0.89473684210526316</v>
      </c>
    </row>
    <row r="528" spans="1:10">
      <c r="A528" s="16">
        <v>2559</v>
      </c>
      <c r="B528" s="16">
        <v>27</v>
      </c>
      <c r="C528" s="16"/>
      <c r="D528" s="16"/>
      <c r="E528" s="16"/>
      <c r="F528" s="16"/>
      <c r="G528" s="16"/>
      <c r="H528" s="16">
        <v>6</v>
      </c>
      <c r="I528" s="19">
        <v>0</v>
      </c>
      <c r="J528" s="19">
        <v>0.77777777777777779</v>
      </c>
    </row>
    <row r="529" spans="1:10">
      <c r="A529" s="16">
        <v>2560</v>
      </c>
      <c r="B529" s="16">
        <v>10</v>
      </c>
      <c r="C529" s="16"/>
      <c r="D529" s="16"/>
      <c r="E529" s="16"/>
      <c r="F529" s="16"/>
      <c r="G529" s="16"/>
      <c r="H529" s="16">
        <v>0</v>
      </c>
      <c r="I529" s="19">
        <v>0</v>
      </c>
      <c r="J529" s="19">
        <v>1</v>
      </c>
    </row>
    <row r="530" spans="1:10">
      <c r="A530" s="16">
        <v>2561</v>
      </c>
      <c r="B530" s="16">
        <v>14</v>
      </c>
      <c r="C530" s="16"/>
      <c r="D530" s="16"/>
      <c r="E530" s="16"/>
      <c r="F530" s="16"/>
      <c r="G530" s="16"/>
      <c r="H530" s="16">
        <v>1</v>
      </c>
      <c r="I530" s="19">
        <v>0</v>
      </c>
      <c r="J530" s="19">
        <v>0.9285714285714286</v>
      </c>
    </row>
    <row r="531" spans="1:10">
      <c r="A531" s="15" t="s">
        <v>209</v>
      </c>
    </row>
    <row r="532" spans="1:10">
      <c r="A532" s="15" t="s">
        <v>23</v>
      </c>
    </row>
    <row r="533" spans="1:10">
      <c r="A533" s="22" t="s">
        <v>234</v>
      </c>
      <c r="B533" s="23" t="s">
        <v>235</v>
      </c>
      <c r="C533" s="24" t="s">
        <v>236</v>
      </c>
      <c r="D533" s="24"/>
      <c r="E533" s="24"/>
      <c r="F533" s="24"/>
      <c r="G533" s="24"/>
      <c r="H533" s="23" t="s">
        <v>250</v>
      </c>
      <c r="I533" s="25" t="s">
        <v>238</v>
      </c>
      <c r="J533" s="25" t="s">
        <v>239</v>
      </c>
    </row>
    <row r="534" spans="1:10">
      <c r="A534" s="22"/>
      <c r="B534" s="23"/>
      <c r="C534" s="20">
        <v>2557</v>
      </c>
      <c r="D534" s="20">
        <v>2558</v>
      </c>
      <c r="E534" s="20">
        <v>2559</v>
      </c>
      <c r="F534" s="20">
        <v>2560</v>
      </c>
      <c r="G534" s="20">
        <v>2561</v>
      </c>
      <c r="H534" s="23"/>
      <c r="I534" s="25"/>
      <c r="J534" s="25"/>
    </row>
    <row r="535" spans="1:10">
      <c r="A535" s="16">
        <v>2556</v>
      </c>
      <c r="B535" s="16">
        <v>34</v>
      </c>
      <c r="C535" s="16"/>
      <c r="D535" s="16"/>
      <c r="E535" s="16">
        <v>24</v>
      </c>
      <c r="F535" s="16"/>
      <c r="G535" s="16"/>
      <c r="H535" s="16">
        <v>6</v>
      </c>
      <c r="I535" s="19">
        <v>0.70588235294117652</v>
      </c>
      <c r="J535" s="19">
        <v>0.82352941176470584</v>
      </c>
    </row>
    <row r="536" spans="1:10">
      <c r="A536" s="16">
        <v>2557</v>
      </c>
      <c r="B536" s="16">
        <v>30</v>
      </c>
      <c r="C536" s="16"/>
      <c r="D536" s="16"/>
      <c r="E536" s="16"/>
      <c r="F536" s="16">
        <v>23</v>
      </c>
      <c r="G536" s="16"/>
      <c r="H536" s="16">
        <v>3</v>
      </c>
      <c r="I536" s="19">
        <v>0.76666666666666672</v>
      </c>
      <c r="J536" s="19">
        <v>0.9</v>
      </c>
    </row>
    <row r="537" spans="1:10">
      <c r="A537" s="16">
        <v>2558</v>
      </c>
      <c r="B537" s="16">
        <v>34</v>
      </c>
      <c r="C537" s="16"/>
      <c r="D537" s="16"/>
      <c r="E537" s="16"/>
      <c r="F537" s="16"/>
      <c r="G537" s="16">
        <v>19</v>
      </c>
      <c r="H537" s="16">
        <v>9</v>
      </c>
      <c r="I537" s="19">
        <v>0.55882352941176472</v>
      </c>
      <c r="J537" s="19">
        <v>0.73529411764705888</v>
      </c>
    </row>
    <row r="538" spans="1:10">
      <c r="A538" s="16">
        <v>2559</v>
      </c>
      <c r="B538" s="16">
        <v>33</v>
      </c>
      <c r="C538" s="16"/>
      <c r="D538" s="16"/>
      <c r="E538" s="16"/>
      <c r="F538" s="16"/>
      <c r="G538" s="16"/>
      <c r="H538" s="16">
        <v>6</v>
      </c>
      <c r="I538" s="19">
        <v>0</v>
      </c>
      <c r="J538" s="19">
        <v>0.81818181818181823</v>
      </c>
    </row>
    <row r="539" spans="1:10">
      <c r="A539" s="16">
        <v>2560</v>
      </c>
      <c r="B539" s="16">
        <v>23</v>
      </c>
      <c r="C539" s="16"/>
      <c r="D539" s="16"/>
      <c r="E539" s="16"/>
      <c r="F539" s="16"/>
      <c r="G539" s="16"/>
      <c r="H539" s="16">
        <v>5</v>
      </c>
      <c r="I539" s="19">
        <v>0</v>
      </c>
      <c r="J539" s="19">
        <v>0.78260869565217395</v>
      </c>
    </row>
    <row r="540" spans="1:10">
      <c r="A540" s="16">
        <v>2561</v>
      </c>
      <c r="B540" s="16">
        <v>9</v>
      </c>
      <c r="C540" s="16"/>
      <c r="D540" s="16"/>
      <c r="E540" s="16"/>
      <c r="F540" s="16"/>
      <c r="G540" s="16"/>
      <c r="H540" s="16">
        <v>1</v>
      </c>
      <c r="I540" s="19">
        <v>0</v>
      </c>
      <c r="J540" s="19">
        <v>0.88888888888888884</v>
      </c>
    </row>
    <row r="541" spans="1:10">
      <c r="A541" s="15" t="s">
        <v>28</v>
      </c>
    </row>
    <row r="542" spans="1:10">
      <c r="A542" s="22" t="s">
        <v>234</v>
      </c>
      <c r="B542" s="23" t="s">
        <v>235</v>
      </c>
      <c r="C542" s="24" t="s">
        <v>236</v>
      </c>
      <c r="D542" s="24"/>
      <c r="E542" s="24"/>
      <c r="F542" s="24"/>
      <c r="G542" s="24"/>
      <c r="H542" s="23" t="s">
        <v>250</v>
      </c>
      <c r="I542" s="25" t="s">
        <v>238</v>
      </c>
      <c r="J542" s="25" t="s">
        <v>239</v>
      </c>
    </row>
    <row r="543" spans="1:10">
      <c r="A543" s="22"/>
      <c r="B543" s="23"/>
      <c r="C543" s="20">
        <v>2557</v>
      </c>
      <c r="D543" s="20">
        <v>2558</v>
      </c>
      <c r="E543" s="20">
        <v>2559</v>
      </c>
      <c r="F543" s="20">
        <v>2560</v>
      </c>
      <c r="G543" s="20">
        <v>2561</v>
      </c>
      <c r="H543" s="23"/>
      <c r="I543" s="25"/>
      <c r="J543" s="25"/>
    </row>
    <row r="544" spans="1:10">
      <c r="A544" s="16">
        <v>2556</v>
      </c>
      <c r="B544" s="16">
        <v>8</v>
      </c>
      <c r="C544" s="16">
        <v>7</v>
      </c>
      <c r="D544" s="16"/>
      <c r="E544" s="16"/>
      <c r="F544" s="16"/>
      <c r="G544" s="16"/>
      <c r="H544" s="16">
        <v>0</v>
      </c>
      <c r="I544" s="19">
        <v>0.875</v>
      </c>
      <c r="J544" s="19">
        <v>1</v>
      </c>
    </row>
    <row r="545" spans="1:10">
      <c r="A545" s="16">
        <v>2557</v>
      </c>
      <c r="B545" s="16">
        <v>15</v>
      </c>
      <c r="C545" s="16"/>
      <c r="D545" s="16">
        <v>14</v>
      </c>
      <c r="E545" s="16"/>
      <c r="F545" s="16"/>
      <c r="G545" s="16"/>
      <c r="H545" s="16">
        <v>0</v>
      </c>
      <c r="I545" s="19">
        <v>0.93333333333333335</v>
      </c>
      <c r="J545" s="19">
        <v>1</v>
      </c>
    </row>
    <row r="546" spans="1:10">
      <c r="A546" s="16">
        <v>2558</v>
      </c>
      <c r="B546" s="16">
        <v>3</v>
      </c>
      <c r="C546" s="16"/>
      <c r="D546" s="16"/>
      <c r="E546" s="16">
        <v>3</v>
      </c>
      <c r="F546" s="16"/>
      <c r="G546" s="16"/>
      <c r="H546" s="16">
        <v>0</v>
      </c>
      <c r="I546" s="19">
        <v>1</v>
      </c>
      <c r="J546" s="19">
        <v>1</v>
      </c>
    </row>
    <row r="547" spans="1:10">
      <c r="A547" s="16">
        <v>2559</v>
      </c>
      <c r="B547" s="16">
        <v>9</v>
      </c>
      <c r="C547" s="16"/>
      <c r="D547" s="16"/>
      <c r="E547" s="16"/>
      <c r="F547" s="16">
        <v>9</v>
      </c>
      <c r="G547" s="16"/>
      <c r="H547" s="16">
        <v>0</v>
      </c>
      <c r="I547" s="19">
        <v>1</v>
      </c>
      <c r="J547" s="19">
        <v>1</v>
      </c>
    </row>
    <row r="548" spans="1:10">
      <c r="A548" s="16">
        <v>2560</v>
      </c>
      <c r="B548" s="16">
        <v>11</v>
      </c>
      <c r="C548" s="16"/>
      <c r="D548" s="16"/>
      <c r="E548" s="16"/>
      <c r="F548" s="16"/>
      <c r="G548" s="16">
        <v>8</v>
      </c>
      <c r="H548" s="16">
        <v>0</v>
      </c>
      <c r="I548" s="19">
        <v>0.72727272727272729</v>
      </c>
      <c r="J548" s="19">
        <v>1</v>
      </c>
    </row>
    <row r="549" spans="1:10">
      <c r="A549" s="16">
        <v>2561</v>
      </c>
      <c r="B549" s="16">
        <v>6</v>
      </c>
      <c r="C549" s="16"/>
      <c r="D549" s="16"/>
      <c r="E549" s="16"/>
      <c r="F549" s="16"/>
      <c r="G549" s="16"/>
      <c r="H549" s="16">
        <v>0</v>
      </c>
      <c r="I549" s="19">
        <v>0</v>
      </c>
      <c r="J549" s="19">
        <v>1</v>
      </c>
    </row>
    <row r="550" spans="1:10">
      <c r="A550" s="15" t="s">
        <v>210</v>
      </c>
    </row>
    <row r="551" spans="1:10">
      <c r="A551" s="15" t="s">
        <v>23</v>
      </c>
    </row>
    <row r="552" spans="1:10">
      <c r="A552" s="22" t="s">
        <v>234</v>
      </c>
      <c r="B552" s="23" t="s">
        <v>235</v>
      </c>
      <c r="C552" s="24" t="s">
        <v>236</v>
      </c>
      <c r="D552" s="24"/>
      <c r="E552" s="24"/>
      <c r="F552" s="24"/>
      <c r="G552" s="24"/>
      <c r="H552" s="23" t="s">
        <v>250</v>
      </c>
      <c r="I552" s="25" t="s">
        <v>238</v>
      </c>
      <c r="J552" s="25" t="s">
        <v>239</v>
      </c>
    </row>
    <row r="553" spans="1:10">
      <c r="A553" s="22"/>
      <c r="B553" s="23"/>
      <c r="C553" s="20">
        <v>2557</v>
      </c>
      <c r="D553" s="20">
        <v>2558</v>
      </c>
      <c r="E553" s="20">
        <v>2559</v>
      </c>
      <c r="F553" s="20">
        <v>2560</v>
      </c>
      <c r="G553" s="20">
        <v>2561</v>
      </c>
      <c r="H553" s="23"/>
      <c r="I553" s="25"/>
      <c r="J553" s="25"/>
    </row>
    <row r="554" spans="1:10">
      <c r="A554" s="16">
        <v>2556</v>
      </c>
      <c r="B554" s="16">
        <v>33</v>
      </c>
      <c r="C554" s="16"/>
      <c r="D554" s="16"/>
      <c r="E554" s="16">
        <v>0</v>
      </c>
      <c r="F554" s="16"/>
      <c r="G554" s="16"/>
      <c r="H554" s="16">
        <v>8</v>
      </c>
      <c r="I554" s="19">
        <v>0</v>
      </c>
      <c r="J554" s="19">
        <v>0.75757575757575757</v>
      </c>
    </row>
    <row r="555" spans="1:10">
      <c r="A555" s="16">
        <v>2557</v>
      </c>
      <c r="B555" s="16">
        <v>38</v>
      </c>
      <c r="C555" s="16"/>
      <c r="D555" s="16"/>
      <c r="E555" s="16"/>
      <c r="F555" s="16">
        <v>5</v>
      </c>
      <c r="G555" s="16"/>
      <c r="H555" s="16">
        <v>11</v>
      </c>
      <c r="I555" s="19">
        <v>0.13157894736842105</v>
      </c>
      <c r="J555" s="19">
        <v>0.71052631578947367</v>
      </c>
    </row>
    <row r="556" spans="1:10">
      <c r="A556" s="16">
        <v>2558</v>
      </c>
      <c r="B556" s="16">
        <v>36</v>
      </c>
      <c r="C556" s="16"/>
      <c r="D556" s="16"/>
      <c r="E556" s="16"/>
      <c r="F556" s="16"/>
      <c r="G556" s="16">
        <v>10</v>
      </c>
      <c r="H556" s="16">
        <v>16</v>
      </c>
      <c r="I556" s="19">
        <v>0.27777777777777779</v>
      </c>
      <c r="J556" s="19">
        <v>0.55555555555555558</v>
      </c>
    </row>
    <row r="557" spans="1:10">
      <c r="A557" s="16">
        <v>2559</v>
      </c>
      <c r="B557" s="16">
        <v>29</v>
      </c>
      <c r="C557" s="16"/>
      <c r="D557" s="16"/>
      <c r="E557" s="16"/>
      <c r="F557" s="16"/>
      <c r="G557" s="16"/>
      <c r="H557" s="16">
        <v>3</v>
      </c>
      <c r="I557" s="19">
        <v>0</v>
      </c>
      <c r="J557" s="19">
        <v>0.89655172413793105</v>
      </c>
    </row>
    <row r="558" spans="1:10">
      <c r="A558" s="15" t="s">
        <v>211</v>
      </c>
    </row>
    <row r="559" spans="1:10">
      <c r="A559" s="15" t="s">
        <v>23</v>
      </c>
    </row>
    <row r="560" spans="1:10">
      <c r="A560" s="22" t="s">
        <v>234</v>
      </c>
      <c r="B560" s="23" t="s">
        <v>235</v>
      </c>
      <c r="C560" s="24" t="s">
        <v>236</v>
      </c>
      <c r="D560" s="24"/>
      <c r="E560" s="24"/>
      <c r="F560" s="24"/>
      <c r="G560" s="24"/>
      <c r="H560" s="23" t="s">
        <v>250</v>
      </c>
      <c r="I560" s="25" t="s">
        <v>238</v>
      </c>
      <c r="J560" s="25" t="s">
        <v>239</v>
      </c>
    </row>
    <row r="561" spans="1:10">
      <c r="A561" s="22"/>
      <c r="B561" s="23"/>
      <c r="C561" s="20">
        <v>2557</v>
      </c>
      <c r="D561" s="20">
        <v>2558</v>
      </c>
      <c r="E561" s="20">
        <v>2559</v>
      </c>
      <c r="F561" s="20">
        <v>2560</v>
      </c>
      <c r="G561" s="20">
        <v>2561</v>
      </c>
      <c r="H561" s="23"/>
      <c r="I561" s="25"/>
      <c r="J561" s="25"/>
    </row>
    <row r="562" spans="1:10">
      <c r="A562" s="16">
        <v>2556</v>
      </c>
      <c r="B562" s="16">
        <v>69</v>
      </c>
      <c r="C562" s="16"/>
      <c r="D562" s="16"/>
      <c r="E562" s="16">
        <v>41</v>
      </c>
      <c r="F562" s="16"/>
      <c r="G562" s="16"/>
      <c r="H562" s="16">
        <v>7</v>
      </c>
      <c r="I562" s="19">
        <v>0.59420289855072461</v>
      </c>
      <c r="J562" s="19">
        <v>0.89855072463768115</v>
      </c>
    </row>
    <row r="563" spans="1:10">
      <c r="A563" s="16">
        <v>2557</v>
      </c>
      <c r="B563" s="16">
        <v>84</v>
      </c>
      <c r="C563" s="16"/>
      <c r="D563" s="16"/>
      <c r="E563" s="16"/>
      <c r="F563" s="16">
        <v>47</v>
      </c>
      <c r="G563" s="16"/>
      <c r="H563" s="16">
        <v>17</v>
      </c>
      <c r="I563" s="19">
        <v>0.55952380952380953</v>
      </c>
      <c r="J563" s="19">
        <v>0.79761904761904767</v>
      </c>
    </row>
    <row r="564" spans="1:10">
      <c r="A564" s="16">
        <v>2558</v>
      </c>
      <c r="B564" s="16">
        <v>77</v>
      </c>
      <c r="C564" s="16"/>
      <c r="D564" s="16"/>
      <c r="E564" s="16"/>
      <c r="F564" s="16"/>
      <c r="G564" s="16">
        <v>41</v>
      </c>
      <c r="H564" s="16">
        <v>9</v>
      </c>
      <c r="I564" s="19">
        <v>0.53246753246753242</v>
      </c>
      <c r="J564" s="19">
        <v>0.88311688311688308</v>
      </c>
    </row>
    <row r="565" spans="1:10">
      <c r="A565" s="16">
        <v>2559</v>
      </c>
      <c r="B565" s="16">
        <v>95</v>
      </c>
      <c r="C565" s="16"/>
      <c r="D565" s="16"/>
      <c r="E565" s="16"/>
      <c r="F565" s="16"/>
      <c r="G565" s="16"/>
      <c r="H565" s="16">
        <v>8</v>
      </c>
      <c r="I565" s="19">
        <v>0</v>
      </c>
      <c r="J565" s="19">
        <v>0.91578947368421049</v>
      </c>
    </row>
    <row r="566" spans="1:10">
      <c r="A566" s="16">
        <v>2560</v>
      </c>
      <c r="B566" s="16">
        <v>109</v>
      </c>
      <c r="C566" s="16"/>
      <c r="D566" s="16"/>
      <c r="E566" s="16"/>
      <c r="F566" s="16"/>
      <c r="G566" s="16"/>
      <c r="H566" s="16">
        <v>24</v>
      </c>
      <c r="I566" s="19">
        <v>0</v>
      </c>
      <c r="J566" s="19">
        <v>0.77981651376146788</v>
      </c>
    </row>
    <row r="567" spans="1:10">
      <c r="A567" s="16">
        <v>2561</v>
      </c>
      <c r="B567" s="16">
        <v>69</v>
      </c>
      <c r="C567" s="16"/>
      <c r="D567" s="16"/>
      <c r="E567" s="16"/>
      <c r="F567" s="16"/>
      <c r="G567" s="16"/>
      <c r="H567" s="16">
        <v>10</v>
      </c>
      <c r="I567" s="19">
        <v>0</v>
      </c>
      <c r="J567" s="19">
        <v>0.85507246376811596</v>
      </c>
    </row>
    <row r="568" spans="1:10" ht="27">
      <c r="A568" s="17" t="s">
        <v>247</v>
      </c>
    </row>
    <row r="569" spans="1:10">
      <c r="A569" s="15" t="s">
        <v>212</v>
      </c>
    </row>
    <row r="570" spans="1:10">
      <c r="A570" s="15" t="s">
        <v>23</v>
      </c>
    </row>
    <row r="571" spans="1:10">
      <c r="A571" s="22" t="s">
        <v>234</v>
      </c>
      <c r="B571" s="23" t="s">
        <v>235</v>
      </c>
      <c r="C571" s="24" t="s">
        <v>236</v>
      </c>
      <c r="D571" s="24"/>
      <c r="E571" s="24"/>
      <c r="F571" s="24"/>
      <c r="G571" s="24"/>
      <c r="H571" s="23" t="s">
        <v>250</v>
      </c>
      <c r="I571" s="25" t="s">
        <v>238</v>
      </c>
      <c r="J571" s="25" t="s">
        <v>239</v>
      </c>
    </row>
    <row r="572" spans="1:10">
      <c r="A572" s="22"/>
      <c r="B572" s="23"/>
      <c r="C572" s="20">
        <v>2557</v>
      </c>
      <c r="D572" s="20">
        <v>2558</v>
      </c>
      <c r="E572" s="20">
        <v>2559</v>
      </c>
      <c r="F572" s="20">
        <v>2560</v>
      </c>
      <c r="G572" s="20">
        <v>2561</v>
      </c>
      <c r="H572" s="23"/>
      <c r="I572" s="25"/>
      <c r="J572" s="25"/>
    </row>
    <row r="573" spans="1:10">
      <c r="A573" s="16">
        <v>2556</v>
      </c>
      <c r="B573" s="16">
        <v>93</v>
      </c>
      <c r="C573" s="16"/>
      <c r="D573" s="16"/>
      <c r="E573" s="16">
        <v>71</v>
      </c>
      <c r="F573" s="16"/>
      <c r="G573" s="16"/>
      <c r="H573" s="16">
        <v>11</v>
      </c>
      <c r="I573" s="19">
        <v>0.76344086021505375</v>
      </c>
      <c r="J573" s="19">
        <v>0.88172043010752688</v>
      </c>
    </row>
    <row r="574" spans="1:10">
      <c r="A574" s="16">
        <v>2557</v>
      </c>
      <c r="B574" s="16">
        <v>61</v>
      </c>
      <c r="C574" s="16"/>
      <c r="D574" s="16"/>
      <c r="E574" s="16"/>
      <c r="F574" s="16">
        <v>28</v>
      </c>
      <c r="G574" s="16"/>
      <c r="H574" s="16">
        <v>9</v>
      </c>
      <c r="I574" s="19">
        <v>0.45901639344262296</v>
      </c>
      <c r="J574" s="19">
        <v>0.85245901639344257</v>
      </c>
    </row>
    <row r="575" spans="1:10">
      <c r="A575" s="16">
        <v>2558</v>
      </c>
      <c r="B575" s="16">
        <v>61</v>
      </c>
      <c r="C575" s="16"/>
      <c r="D575" s="16"/>
      <c r="E575" s="16"/>
      <c r="F575" s="16"/>
      <c r="G575" s="16">
        <v>38</v>
      </c>
      <c r="H575" s="16">
        <v>8</v>
      </c>
      <c r="I575" s="19">
        <v>0.62295081967213117</v>
      </c>
      <c r="J575" s="19">
        <v>0.86885245901639341</v>
      </c>
    </row>
    <row r="576" spans="1:10">
      <c r="A576" s="16">
        <v>2559</v>
      </c>
      <c r="B576" s="16">
        <v>59</v>
      </c>
      <c r="C576" s="16"/>
      <c r="D576" s="16"/>
      <c r="E576" s="16"/>
      <c r="F576" s="16"/>
      <c r="G576" s="16"/>
      <c r="H576" s="16">
        <v>10</v>
      </c>
      <c r="I576" s="19">
        <v>0</v>
      </c>
      <c r="J576" s="19">
        <v>0.83050847457627119</v>
      </c>
    </row>
    <row r="577" spans="1:10">
      <c r="A577" s="16">
        <v>2560</v>
      </c>
      <c r="B577" s="16">
        <v>89</v>
      </c>
      <c r="C577" s="16"/>
      <c r="D577" s="16"/>
      <c r="E577" s="16"/>
      <c r="F577" s="16"/>
      <c r="G577" s="16"/>
      <c r="H577" s="16">
        <v>7</v>
      </c>
      <c r="I577" s="19">
        <v>0</v>
      </c>
      <c r="J577" s="19">
        <v>0.9213483146067416</v>
      </c>
    </row>
    <row r="578" spans="1:10">
      <c r="A578" s="16">
        <v>2561</v>
      </c>
      <c r="B578" s="16">
        <v>54</v>
      </c>
      <c r="C578" s="16"/>
      <c r="D578" s="16"/>
      <c r="E578" s="16"/>
      <c r="F578" s="16"/>
      <c r="G578" s="16"/>
      <c r="H578" s="16">
        <v>2</v>
      </c>
      <c r="I578" s="19">
        <v>0</v>
      </c>
      <c r="J578" s="19">
        <v>0.96296296296296291</v>
      </c>
    </row>
    <row r="579" spans="1:10">
      <c r="A579" s="15" t="s">
        <v>28</v>
      </c>
    </row>
    <row r="580" spans="1:10">
      <c r="A580" s="22" t="s">
        <v>234</v>
      </c>
      <c r="B580" s="23" t="s">
        <v>235</v>
      </c>
      <c r="C580" s="24" t="s">
        <v>236</v>
      </c>
      <c r="D580" s="24"/>
      <c r="E580" s="24"/>
      <c r="F580" s="24"/>
      <c r="G580" s="24"/>
      <c r="H580" s="23" t="s">
        <v>250</v>
      </c>
      <c r="I580" s="25" t="s">
        <v>238</v>
      </c>
      <c r="J580" s="25" t="s">
        <v>239</v>
      </c>
    </row>
    <row r="581" spans="1:10">
      <c r="A581" s="22"/>
      <c r="B581" s="23"/>
      <c r="C581" s="20">
        <v>2557</v>
      </c>
      <c r="D581" s="20">
        <v>2558</v>
      </c>
      <c r="E581" s="20">
        <v>2559</v>
      </c>
      <c r="F581" s="20">
        <v>2560</v>
      </c>
      <c r="G581" s="20">
        <v>2561</v>
      </c>
      <c r="H581" s="23"/>
      <c r="I581" s="25"/>
      <c r="J581" s="25"/>
    </row>
    <row r="582" spans="1:10">
      <c r="A582" s="16">
        <v>2556</v>
      </c>
      <c r="B582" s="16">
        <v>31</v>
      </c>
      <c r="C582" s="16">
        <v>25</v>
      </c>
      <c r="D582" s="16"/>
      <c r="E582" s="16"/>
      <c r="F582" s="16"/>
      <c r="G582" s="16"/>
      <c r="H582" s="16">
        <v>1</v>
      </c>
      <c r="I582" s="19">
        <v>0.80645161290322576</v>
      </c>
      <c r="J582" s="19">
        <v>0.967741935483871</v>
      </c>
    </row>
    <row r="583" spans="1:10">
      <c r="A583" s="16">
        <v>2557</v>
      </c>
      <c r="B583" s="16">
        <v>31</v>
      </c>
      <c r="C583" s="16"/>
      <c r="D583" s="16">
        <v>27</v>
      </c>
      <c r="E583" s="16"/>
      <c r="F583" s="16"/>
      <c r="G583" s="16"/>
      <c r="H583" s="16">
        <v>0</v>
      </c>
      <c r="I583" s="19">
        <v>0.87096774193548387</v>
      </c>
      <c r="J583" s="19">
        <v>1</v>
      </c>
    </row>
    <row r="584" spans="1:10">
      <c r="A584" s="16">
        <v>2558</v>
      </c>
      <c r="B584" s="16">
        <v>13</v>
      </c>
      <c r="C584" s="16"/>
      <c r="D584" s="16"/>
      <c r="E584" s="16">
        <v>9</v>
      </c>
      <c r="F584" s="16"/>
      <c r="G584" s="16"/>
      <c r="H584" s="16">
        <v>2</v>
      </c>
      <c r="I584" s="19">
        <v>0.69230769230769229</v>
      </c>
      <c r="J584" s="19">
        <v>0.84615384615384615</v>
      </c>
    </row>
    <row r="585" spans="1:10">
      <c r="A585" s="16">
        <v>2559</v>
      </c>
      <c r="B585" s="16">
        <v>23</v>
      </c>
      <c r="C585" s="16"/>
      <c r="D585" s="16"/>
      <c r="E585" s="16"/>
      <c r="F585" s="16">
        <v>20</v>
      </c>
      <c r="G585" s="16"/>
      <c r="H585" s="16">
        <v>0</v>
      </c>
      <c r="I585" s="19">
        <v>0.86956521739130432</v>
      </c>
      <c r="J585" s="19">
        <v>1</v>
      </c>
    </row>
    <row r="586" spans="1:10">
      <c r="A586" s="15" t="s">
        <v>213</v>
      </c>
    </row>
    <row r="587" spans="1:10">
      <c r="A587" s="15" t="s">
        <v>93</v>
      </c>
    </row>
    <row r="588" spans="1:10">
      <c r="A588" s="22" t="s">
        <v>234</v>
      </c>
      <c r="B588" s="23" t="s">
        <v>235</v>
      </c>
      <c r="C588" s="24" t="s">
        <v>236</v>
      </c>
      <c r="D588" s="24"/>
      <c r="E588" s="24"/>
      <c r="F588" s="24"/>
      <c r="G588" s="24"/>
      <c r="H588" s="23" t="s">
        <v>250</v>
      </c>
      <c r="I588" s="25" t="s">
        <v>238</v>
      </c>
      <c r="J588" s="25" t="s">
        <v>239</v>
      </c>
    </row>
    <row r="589" spans="1:10">
      <c r="A589" s="22"/>
      <c r="B589" s="23"/>
      <c r="C589" s="20">
        <v>2557</v>
      </c>
      <c r="D589" s="20">
        <v>2558</v>
      </c>
      <c r="E589" s="20">
        <v>2559</v>
      </c>
      <c r="F589" s="20">
        <v>2560</v>
      </c>
      <c r="G589" s="20">
        <v>2561</v>
      </c>
      <c r="H589" s="23"/>
      <c r="I589" s="25"/>
      <c r="J589" s="25"/>
    </row>
    <row r="590" spans="1:10">
      <c r="A590" s="16">
        <v>2560</v>
      </c>
      <c r="B590" s="16">
        <v>20</v>
      </c>
      <c r="C590" s="16"/>
      <c r="D590" s="16"/>
      <c r="E590" s="16"/>
      <c r="F590" s="16"/>
      <c r="G590" s="16">
        <v>18</v>
      </c>
      <c r="H590" s="16">
        <v>1</v>
      </c>
      <c r="I590" s="19">
        <v>0.9</v>
      </c>
      <c r="J590" s="19">
        <v>0.95</v>
      </c>
    </row>
    <row r="591" spans="1:10">
      <c r="A591" s="16">
        <v>2561</v>
      </c>
      <c r="B591" s="16">
        <v>26</v>
      </c>
      <c r="C591" s="16"/>
      <c r="D591" s="16"/>
      <c r="E591" s="16"/>
      <c r="F591" s="16"/>
      <c r="G591" s="16"/>
      <c r="H591" s="16">
        <v>1</v>
      </c>
      <c r="I591" s="19">
        <v>0</v>
      </c>
      <c r="J591" s="19">
        <v>0.96153846153846156</v>
      </c>
    </row>
    <row r="592" spans="1:10">
      <c r="A592" s="15" t="s">
        <v>214</v>
      </c>
    </row>
    <row r="593" spans="1:10">
      <c r="A593" s="15" t="s">
        <v>23</v>
      </c>
    </row>
    <row r="594" spans="1:10">
      <c r="A594" s="22" t="s">
        <v>234</v>
      </c>
      <c r="B594" s="23" t="s">
        <v>235</v>
      </c>
      <c r="C594" s="24" t="s">
        <v>236</v>
      </c>
      <c r="D594" s="24"/>
      <c r="E594" s="24"/>
      <c r="F594" s="24"/>
      <c r="G594" s="24"/>
      <c r="H594" s="23" t="s">
        <v>250</v>
      </c>
      <c r="I594" s="25" t="s">
        <v>238</v>
      </c>
      <c r="J594" s="25" t="s">
        <v>239</v>
      </c>
    </row>
    <row r="595" spans="1:10">
      <c r="A595" s="22"/>
      <c r="B595" s="23"/>
      <c r="C595" s="20">
        <v>2557</v>
      </c>
      <c r="D595" s="20">
        <v>2558</v>
      </c>
      <c r="E595" s="20">
        <v>2559</v>
      </c>
      <c r="F595" s="20">
        <v>2560</v>
      </c>
      <c r="G595" s="20">
        <v>2561</v>
      </c>
      <c r="H595" s="23"/>
      <c r="I595" s="25"/>
      <c r="J595" s="25"/>
    </row>
    <row r="596" spans="1:10">
      <c r="A596" s="16">
        <v>2556</v>
      </c>
      <c r="B596" s="16">
        <v>33</v>
      </c>
      <c r="C596" s="16"/>
      <c r="D596" s="16"/>
      <c r="E596" s="16">
        <v>21</v>
      </c>
      <c r="F596" s="16"/>
      <c r="G596" s="16"/>
      <c r="H596" s="16">
        <v>7</v>
      </c>
      <c r="I596" s="19">
        <v>0.63636363636363635</v>
      </c>
      <c r="J596" s="19">
        <v>0.78787878787878785</v>
      </c>
    </row>
    <row r="597" spans="1:10">
      <c r="A597" s="16">
        <v>2557</v>
      </c>
      <c r="B597" s="16">
        <v>46</v>
      </c>
      <c r="C597" s="16"/>
      <c r="D597" s="16"/>
      <c r="E597" s="16"/>
      <c r="F597" s="16">
        <v>30</v>
      </c>
      <c r="G597" s="16"/>
      <c r="H597" s="16">
        <v>4</v>
      </c>
      <c r="I597" s="19">
        <v>0.65217391304347827</v>
      </c>
      <c r="J597" s="19">
        <v>0.91304347826086951</v>
      </c>
    </row>
    <row r="598" spans="1:10">
      <c r="A598" s="16">
        <v>2558</v>
      </c>
      <c r="B598" s="16">
        <v>35</v>
      </c>
      <c r="C598" s="16"/>
      <c r="D598" s="16"/>
      <c r="E598" s="16"/>
      <c r="F598" s="16"/>
      <c r="G598" s="16">
        <v>4</v>
      </c>
      <c r="H598" s="16">
        <v>4</v>
      </c>
      <c r="I598" s="19">
        <v>0.11428571428571428</v>
      </c>
      <c r="J598" s="19">
        <v>0.88571428571428568</v>
      </c>
    </row>
    <row r="599" spans="1:10">
      <c r="A599" s="16">
        <v>2559</v>
      </c>
      <c r="B599" s="16">
        <v>30</v>
      </c>
      <c r="C599" s="16"/>
      <c r="D599" s="16"/>
      <c r="E599" s="16"/>
      <c r="F599" s="16"/>
      <c r="G599" s="16"/>
      <c r="H599" s="16">
        <v>3</v>
      </c>
      <c r="I599" s="19">
        <v>0</v>
      </c>
      <c r="J599" s="19">
        <v>0.9</v>
      </c>
    </row>
    <row r="600" spans="1:10">
      <c r="A600" s="16">
        <v>2560</v>
      </c>
      <c r="B600" s="16">
        <v>18</v>
      </c>
      <c r="C600" s="16"/>
      <c r="D600" s="16"/>
      <c r="E600" s="16"/>
      <c r="F600" s="16"/>
      <c r="G600" s="16"/>
      <c r="H600" s="16">
        <v>2</v>
      </c>
      <c r="I600" s="19">
        <v>0</v>
      </c>
      <c r="J600" s="19">
        <v>0.88888888888888884</v>
      </c>
    </row>
    <row r="601" spans="1:10">
      <c r="A601" s="16">
        <v>2561</v>
      </c>
      <c r="B601" s="16">
        <v>19</v>
      </c>
      <c r="C601" s="16"/>
      <c r="D601" s="16"/>
      <c r="E601" s="16"/>
      <c r="F601" s="16"/>
      <c r="G601" s="16"/>
      <c r="H601" s="16">
        <v>1</v>
      </c>
      <c r="I601" s="19">
        <v>0</v>
      </c>
      <c r="J601" s="19">
        <v>0.94736842105263153</v>
      </c>
    </row>
    <row r="602" spans="1:10">
      <c r="A602" s="13" t="s">
        <v>28</v>
      </c>
    </row>
    <row r="603" spans="1:10">
      <c r="A603" s="22" t="s">
        <v>234</v>
      </c>
      <c r="B603" s="23" t="s">
        <v>235</v>
      </c>
      <c r="C603" s="24" t="s">
        <v>236</v>
      </c>
      <c r="D603" s="24"/>
      <c r="E603" s="24"/>
      <c r="F603" s="24"/>
      <c r="G603" s="24"/>
      <c r="H603" s="23" t="s">
        <v>250</v>
      </c>
      <c r="I603" s="25" t="s">
        <v>238</v>
      </c>
      <c r="J603" s="25" t="s">
        <v>239</v>
      </c>
    </row>
    <row r="604" spans="1:10">
      <c r="A604" s="22"/>
      <c r="B604" s="23"/>
      <c r="C604" s="20">
        <v>2557</v>
      </c>
      <c r="D604" s="20">
        <v>2558</v>
      </c>
      <c r="E604" s="20">
        <v>2559</v>
      </c>
      <c r="F604" s="20">
        <v>2560</v>
      </c>
      <c r="G604" s="20">
        <v>2561</v>
      </c>
      <c r="H604" s="23"/>
      <c r="I604" s="25"/>
      <c r="J604" s="25"/>
    </row>
    <row r="605" spans="1:10">
      <c r="A605" s="16">
        <v>2556</v>
      </c>
      <c r="B605" s="16">
        <v>8</v>
      </c>
      <c r="C605" s="16">
        <v>7</v>
      </c>
      <c r="D605" s="16"/>
      <c r="E605" s="16"/>
      <c r="F605" s="16"/>
      <c r="G605" s="16"/>
      <c r="H605" s="16">
        <v>0</v>
      </c>
      <c r="I605" s="19">
        <v>0.875</v>
      </c>
      <c r="J605" s="19">
        <v>1</v>
      </c>
    </row>
    <row r="606" spans="1:10">
      <c r="A606" s="16">
        <v>2557</v>
      </c>
      <c r="B606" s="16">
        <v>10</v>
      </c>
      <c r="C606" s="16"/>
      <c r="D606" s="16">
        <v>7</v>
      </c>
      <c r="E606" s="16"/>
      <c r="F606" s="16"/>
      <c r="G606" s="16"/>
      <c r="H606" s="16">
        <v>0</v>
      </c>
      <c r="I606" s="19">
        <v>0.7</v>
      </c>
      <c r="J606" s="19">
        <v>1</v>
      </c>
    </row>
    <row r="607" spans="1:10">
      <c r="A607" s="16">
        <v>2558</v>
      </c>
      <c r="B607" s="16">
        <v>2</v>
      </c>
      <c r="C607" s="16"/>
      <c r="D607" s="16"/>
      <c r="E607" s="16">
        <v>2</v>
      </c>
      <c r="F607" s="16"/>
      <c r="G607" s="16"/>
      <c r="H607" s="16">
        <v>0</v>
      </c>
      <c r="I607" s="19">
        <v>1</v>
      </c>
      <c r="J607" s="19">
        <v>1</v>
      </c>
    </row>
    <row r="608" spans="1:10">
      <c r="A608" s="15" t="s">
        <v>215</v>
      </c>
    </row>
    <row r="609" spans="1:10">
      <c r="A609" s="15" t="s">
        <v>23</v>
      </c>
    </row>
    <row r="610" spans="1:10">
      <c r="A610" s="22" t="s">
        <v>234</v>
      </c>
      <c r="B610" s="23" t="s">
        <v>235</v>
      </c>
      <c r="C610" s="24" t="s">
        <v>236</v>
      </c>
      <c r="D610" s="24"/>
      <c r="E610" s="24"/>
      <c r="F610" s="24"/>
      <c r="G610" s="24"/>
      <c r="H610" s="23" t="s">
        <v>250</v>
      </c>
      <c r="I610" s="25" t="s">
        <v>238</v>
      </c>
      <c r="J610" s="25" t="s">
        <v>239</v>
      </c>
    </row>
    <row r="611" spans="1:10">
      <c r="A611" s="22"/>
      <c r="B611" s="23"/>
      <c r="C611" s="20">
        <v>2557</v>
      </c>
      <c r="D611" s="20">
        <v>2558</v>
      </c>
      <c r="E611" s="20">
        <v>2559</v>
      </c>
      <c r="F611" s="20">
        <v>2560</v>
      </c>
      <c r="G611" s="20">
        <v>2561</v>
      </c>
      <c r="H611" s="23"/>
      <c r="I611" s="25"/>
      <c r="J611" s="25"/>
    </row>
    <row r="612" spans="1:10">
      <c r="A612" s="16">
        <v>2556</v>
      </c>
      <c r="B612" s="16">
        <v>219</v>
      </c>
      <c r="C612" s="16"/>
      <c r="D612" s="16"/>
      <c r="E612" s="16">
        <v>185</v>
      </c>
      <c r="F612" s="16"/>
      <c r="G612" s="16"/>
      <c r="H612" s="16">
        <v>22</v>
      </c>
      <c r="I612" s="19">
        <v>0.84474885844748859</v>
      </c>
      <c r="J612" s="19">
        <v>0.8995433789954338</v>
      </c>
    </row>
    <row r="613" spans="1:10">
      <c r="A613" s="16">
        <v>2557</v>
      </c>
      <c r="B613" s="16">
        <v>181</v>
      </c>
      <c r="C613" s="16"/>
      <c r="D613" s="16"/>
      <c r="E613" s="16"/>
      <c r="F613" s="16">
        <v>135</v>
      </c>
      <c r="G613" s="16"/>
      <c r="H613" s="16">
        <v>15</v>
      </c>
      <c r="I613" s="19">
        <v>0.7458563535911602</v>
      </c>
      <c r="J613" s="19">
        <v>0.91712707182320441</v>
      </c>
    </row>
    <row r="614" spans="1:10">
      <c r="A614" s="16">
        <v>2558</v>
      </c>
      <c r="B614" s="16">
        <v>148</v>
      </c>
      <c r="C614" s="16"/>
      <c r="D614" s="16"/>
      <c r="E614" s="16"/>
      <c r="F614" s="16"/>
      <c r="G614" s="16">
        <v>114</v>
      </c>
      <c r="H614" s="16">
        <v>11</v>
      </c>
      <c r="I614" s="19">
        <v>0.77027027027027029</v>
      </c>
      <c r="J614" s="19">
        <v>0.92567567567567566</v>
      </c>
    </row>
    <row r="615" spans="1:10">
      <c r="A615" s="16">
        <v>2559</v>
      </c>
      <c r="B615" s="16">
        <v>161</v>
      </c>
      <c r="C615" s="16"/>
      <c r="D615" s="16"/>
      <c r="E615" s="16"/>
      <c r="F615" s="16"/>
      <c r="G615" s="16"/>
      <c r="H615" s="16">
        <v>12</v>
      </c>
      <c r="I615" s="19">
        <v>0</v>
      </c>
      <c r="J615" s="19">
        <v>0.92546583850931674</v>
      </c>
    </row>
    <row r="616" spans="1:10">
      <c r="A616" s="16">
        <v>2560</v>
      </c>
      <c r="B616" s="16">
        <v>191</v>
      </c>
      <c r="C616" s="16"/>
      <c r="D616" s="16"/>
      <c r="E616" s="16"/>
      <c r="F616" s="16"/>
      <c r="G616" s="16"/>
      <c r="H616" s="16">
        <v>11</v>
      </c>
      <c r="I616" s="19">
        <v>0</v>
      </c>
      <c r="J616" s="19">
        <v>0.94240837696335078</v>
      </c>
    </row>
    <row r="617" spans="1:10">
      <c r="A617" s="16">
        <v>2561</v>
      </c>
      <c r="B617" s="16">
        <v>180</v>
      </c>
      <c r="C617" s="16"/>
      <c r="D617" s="16"/>
      <c r="E617" s="16"/>
      <c r="F617" s="16"/>
      <c r="G617" s="16"/>
      <c r="H617" s="16">
        <v>4</v>
      </c>
      <c r="I617" s="19">
        <v>0</v>
      </c>
      <c r="J617" s="19">
        <v>0.97777777777777775</v>
      </c>
    </row>
    <row r="618" spans="1:10">
      <c r="A618" s="15" t="s">
        <v>28</v>
      </c>
    </row>
    <row r="619" spans="1:10">
      <c r="A619" s="22" t="s">
        <v>234</v>
      </c>
      <c r="B619" s="23" t="s">
        <v>235</v>
      </c>
      <c r="C619" s="24" t="s">
        <v>236</v>
      </c>
      <c r="D619" s="24"/>
      <c r="E619" s="24"/>
      <c r="F619" s="24"/>
      <c r="G619" s="24"/>
      <c r="H619" s="23" t="s">
        <v>250</v>
      </c>
      <c r="I619" s="25" t="s">
        <v>238</v>
      </c>
      <c r="J619" s="25" t="s">
        <v>239</v>
      </c>
    </row>
    <row r="620" spans="1:10">
      <c r="A620" s="22"/>
      <c r="B620" s="23"/>
      <c r="C620" s="20">
        <v>2557</v>
      </c>
      <c r="D620" s="20">
        <v>2558</v>
      </c>
      <c r="E620" s="20">
        <v>2559</v>
      </c>
      <c r="F620" s="20">
        <v>2560</v>
      </c>
      <c r="G620" s="20">
        <v>2561</v>
      </c>
      <c r="H620" s="23"/>
      <c r="I620" s="25"/>
      <c r="J620" s="25"/>
    </row>
    <row r="621" spans="1:10">
      <c r="A621" s="16">
        <v>2556</v>
      </c>
      <c r="B621" s="16">
        <v>37</v>
      </c>
      <c r="C621" s="16">
        <v>31</v>
      </c>
      <c r="D621" s="16"/>
      <c r="E621" s="16"/>
      <c r="F621" s="16"/>
      <c r="G621" s="16"/>
      <c r="H621" s="16">
        <v>3</v>
      </c>
      <c r="I621" s="19">
        <v>0.83783783783783783</v>
      </c>
      <c r="J621" s="19">
        <v>0.91891891891891897</v>
      </c>
    </row>
    <row r="622" spans="1:10">
      <c r="A622" s="16">
        <v>2557</v>
      </c>
      <c r="B622" s="16">
        <v>59</v>
      </c>
      <c r="C622" s="16"/>
      <c r="D622" s="16">
        <v>48</v>
      </c>
      <c r="E622" s="16"/>
      <c r="F622" s="16"/>
      <c r="G622" s="16"/>
      <c r="H622" s="16">
        <v>2</v>
      </c>
      <c r="I622" s="19">
        <v>0.81355932203389836</v>
      </c>
      <c r="J622" s="19">
        <v>0.96610169491525422</v>
      </c>
    </row>
    <row r="623" spans="1:10">
      <c r="A623" s="16">
        <v>2558</v>
      </c>
      <c r="B623" s="16">
        <v>29</v>
      </c>
      <c r="C623" s="16"/>
      <c r="D623" s="16"/>
      <c r="E623" s="16">
        <v>27</v>
      </c>
      <c r="F623" s="16"/>
      <c r="G623" s="16"/>
      <c r="H623" s="16">
        <v>0</v>
      </c>
      <c r="I623" s="19">
        <v>0.93103448275862066</v>
      </c>
      <c r="J623" s="19">
        <v>1</v>
      </c>
    </row>
    <row r="624" spans="1:10">
      <c r="A624" s="16">
        <v>2559</v>
      </c>
      <c r="B624" s="16">
        <v>34</v>
      </c>
      <c r="C624" s="16"/>
      <c r="D624" s="16"/>
      <c r="E624" s="16"/>
      <c r="F624" s="16">
        <v>28</v>
      </c>
      <c r="G624" s="16"/>
      <c r="H624" s="16">
        <v>5</v>
      </c>
      <c r="I624" s="19">
        <v>0.82352941176470584</v>
      </c>
      <c r="J624" s="19">
        <v>0.8529411764705882</v>
      </c>
    </row>
    <row r="625" spans="1:10">
      <c r="A625" s="15" t="s">
        <v>216</v>
      </c>
    </row>
    <row r="626" spans="1:10">
      <c r="A626" s="15" t="s">
        <v>93</v>
      </c>
    </row>
    <row r="627" spans="1:10">
      <c r="A627" s="22" t="s">
        <v>234</v>
      </c>
      <c r="B627" s="23" t="s">
        <v>235</v>
      </c>
      <c r="C627" s="24" t="s">
        <v>236</v>
      </c>
      <c r="D627" s="24"/>
      <c r="E627" s="24"/>
      <c r="F627" s="24"/>
      <c r="G627" s="24"/>
      <c r="H627" s="23" t="s">
        <v>250</v>
      </c>
      <c r="I627" s="25" t="s">
        <v>238</v>
      </c>
      <c r="J627" s="25" t="s">
        <v>239</v>
      </c>
    </row>
    <row r="628" spans="1:10">
      <c r="A628" s="22"/>
      <c r="B628" s="23"/>
      <c r="C628" s="20">
        <v>2557</v>
      </c>
      <c r="D628" s="20">
        <v>2558</v>
      </c>
      <c r="E628" s="20">
        <v>2559</v>
      </c>
      <c r="F628" s="20">
        <v>2560</v>
      </c>
      <c r="G628" s="20">
        <v>2561</v>
      </c>
      <c r="H628" s="23"/>
      <c r="I628" s="25"/>
      <c r="J628" s="25"/>
    </row>
    <row r="629" spans="1:10">
      <c r="A629" s="16">
        <v>2560</v>
      </c>
      <c r="B629" s="16">
        <v>35</v>
      </c>
      <c r="C629" s="16"/>
      <c r="D629" s="16"/>
      <c r="E629" s="16"/>
      <c r="F629" s="16"/>
      <c r="G629" s="16">
        <v>31</v>
      </c>
      <c r="H629" s="16">
        <v>1</v>
      </c>
      <c r="I629" s="19">
        <v>0.88571428571428568</v>
      </c>
      <c r="J629" s="19">
        <v>0.97142857142857142</v>
      </c>
    </row>
    <row r="630" spans="1:10">
      <c r="A630" s="16">
        <v>2561</v>
      </c>
      <c r="B630" s="16">
        <v>59</v>
      </c>
      <c r="C630" s="16"/>
      <c r="D630" s="16"/>
      <c r="E630" s="16"/>
      <c r="F630" s="16"/>
      <c r="G630" s="16"/>
      <c r="H630" s="16">
        <v>1</v>
      </c>
      <c r="I630" s="19">
        <v>0</v>
      </c>
      <c r="J630" s="19">
        <v>0.98305084745762716</v>
      </c>
    </row>
    <row r="631" spans="1:10">
      <c r="A631" s="15" t="s">
        <v>217</v>
      </c>
    </row>
    <row r="632" spans="1:10">
      <c r="A632" s="15" t="s">
        <v>23</v>
      </c>
    </row>
    <row r="633" spans="1:10">
      <c r="A633" s="22" t="s">
        <v>234</v>
      </c>
      <c r="B633" s="23" t="s">
        <v>235</v>
      </c>
      <c r="C633" s="24" t="s">
        <v>236</v>
      </c>
      <c r="D633" s="24"/>
      <c r="E633" s="24"/>
      <c r="F633" s="24"/>
      <c r="G633" s="24"/>
      <c r="H633" s="23" t="s">
        <v>250</v>
      </c>
      <c r="I633" s="25" t="s">
        <v>238</v>
      </c>
      <c r="J633" s="25" t="s">
        <v>239</v>
      </c>
    </row>
    <row r="634" spans="1:10">
      <c r="A634" s="22"/>
      <c r="B634" s="23"/>
      <c r="C634" s="20">
        <v>2557</v>
      </c>
      <c r="D634" s="20">
        <v>2558</v>
      </c>
      <c r="E634" s="20">
        <v>2559</v>
      </c>
      <c r="F634" s="20">
        <v>2560</v>
      </c>
      <c r="G634" s="20">
        <v>2561</v>
      </c>
      <c r="H634" s="23"/>
      <c r="I634" s="25"/>
      <c r="J634" s="25"/>
    </row>
    <row r="635" spans="1:10">
      <c r="A635" s="16">
        <v>2556</v>
      </c>
      <c r="B635" s="16">
        <v>98</v>
      </c>
      <c r="C635" s="16"/>
      <c r="D635" s="16"/>
      <c r="E635" s="16">
        <v>85</v>
      </c>
      <c r="F635" s="16"/>
      <c r="G635" s="16"/>
      <c r="H635" s="16">
        <v>8</v>
      </c>
      <c r="I635" s="19">
        <v>0.86734693877551017</v>
      </c>
      <c r="J635" s="19">
        <v>0.91836734693877553</v>
      </c>
    </row>
    <row r="636" spans="1:10">
      <c r="A636" s="16">
        <v>2557</v>
      </c>
      <c r="B636" s="16">
        <v>48</v>
      </c>
      <c r="C636" s="16"/>
      <c r="D636" s="16"/>
      <c r="E636" s="16"/>
      <c r="F636" s="16">
        <v>36</v>
      </c>
      <c r="G636" s="16"/>
      <c r="H636" s="16">
        <v>2</v>
      </c>
      <c r="I636" s="19">
        <v>0.75</v>
      </c>
      <c r="J636" s="19">
        <v>0.95833333333333337</v>
      </c>
    </row>
    <row r="637" spans="1:10">
      <c r="A637" s="16">
        <v>2558</v>
      </c>
      <c r="B637" s="16">
        <v>76</v>
      </c>
      <c r="C637" s="16"/>
      <c r="D637" s="16"/>
      <c r="E637" s="16"/>
      <c r="F637" s="16"/>
      <c r="G637" s="16">
        <v>61</v>
      </c>
      <c r="H637" s="16">
        <v>10</v>
      </c>
      <c r="I637" s="19">
        <v>0.80263157894736847</v>
      </c>
      <c r="J637" s="19">
        <v>0.86842105263157898</v>
      </c>
    </row>
    <row r="638" spans="1:10">
      <c r="A638" s="16">
        <v>2559</v>
      </c>
      <c r="B638" s="16">
        <v>90</v>
      </c>
      <c r="C638" s="16"/>
      <c r="D638" s="16"/>
      <c r="E638" s="16"/>
      <c r="F638" s="16"/>
      <c r="G638" s="16"/>
      <c r="H638" s="16">
        <v>5</v>
      </c>
      <c r="I638" s="19">
        <v>0</v>
      </c>
      <c r="J638" s="19">
        <v>0.94444444444444442</v>
      </c>
    </row>
    <row r="639" spans="1:10">
      <c r="A639" s="16">
        <v>2560</v>
      </c>
      <c r="B639" s="16">
        <v>73</v>
      </c>
      <c r="C639" s="16"/>
      <c r="D639" s="16"/>
      <c r="E639" s="16"/>
      <c r="F639" s="16"/>
      <c r="G639" s="16"/>
      <c r="H639" s="16">
        <v>6</v>
      </c>
      <c r="I639" s="19">
        <v>0</v>
      </c>
      <c r="J639" s="19">
        <v>0.9178082191780822</v>
      </c>
    </row>
    <row r="640" spans="1:10">
      <c r="A640" s="16">
        <v>2561</v>
      </c>
      <c r="B640" s="16">
        <v>82</v>
      </c>
      <c r="C640" s="16"/>
      <c r="D640" s="16"/>
      <c r="E640" s="16"/>
      <c r="F640" s="16"/>
      <c r="G640" s="16"/>
      <c r="H640" s="16">
        <v>3</v>
      </c>
      <c r="I640" s="19">
        <v>0</v>
      </c>
      <c r="J640" s="19">
        <v>0.96341463414634143</v>
      </c>
    </row>
    <row r="641" spans="1:10">
      <c r="A641" s="15" t="s">
        <v>28</v>
      </c>
    </row>
    <row r="642" spans="1:10">
      <c r="A642" s="22" t="s">
        <v>234</v>
      </c>
      <c r="B642" s="23" t="s">
        <v>235</v>
      </c>
      <c r="C642" s="24" t="s">
        <v>236</v>
      </c>
      <c r="D642" s="24"/>
      <c r="E642" s="24"/>
      <c r="F642" s="24"/>
      <c r="G642" s="24"/>
      <c r="H642" s="23" t="s">
        <v>250</v>
      </c>
      <c r="I642" s="25" t="s">
        <v>238</v>
      </c>
      <c r="J642" s="25" t="s">
        <v>239</v>
      </c>
    </row>
    <row r="643" spans="1:10">
      <c r="A643" s="22"/>
      <c r="B643" s="23"/>
      <c r="C643" s="20">
        <v>2557</v>
      </c>
      <c r="D643" s="20">
        <v>2558</v>
      </c>
      <c r="E643" s="20">
        <v>2559</v>
      </c>
      <c r="F643" s="20">
        <v>2560</v>
      </c>
      <c r="G643" s="20">
        <v>2561</v>
      </c>
      <c r="H643" s="23"/>
      <c r="I643" s="25"/>
      <c r="J643" s="25"/>
    </row>
    <row r="644" spans="1:10">
      <c r="A644" s="16">
        <v>2556</v>
      </c>
      <c r="B644" s="16">
        <v>26</v>
      </c>
      <c r="C644" s="16">
        <v>21</v>
      </c>
      <c r="D644" s="16"/>
      <c r="E644" s="16"/>
      <c r="F644" s="16"/>
      <c r="G644" s="16"/>
      <c r="H644" s="16">
        <v>2</v>
      </c>
      <c r="I644" s="19">
        <v>0.80769230769230771</v>
      </c>
      <c r="J644" s="19">
        <v>0.92307692307692313</v>
      </c>
    </row>
    <row r="645" spans="1:10">
      <c r="A645" s="16">
        <v>2557</v>
      </c>
      <c r="B645" s="16">
        <v>29</v>
      </c>
      <c r="C645" s="16"/>
      <c r="D645" s="16">
        <v>18</v>
      </c>
      <c r="E645" s="16"/>
      <c r="F645" s="16"/>
      <c r="G645" s="16"/>
      <c r="H645" s="16">
        <v>4</v>
      </c>
      <c r="I645" s="19">
        <v>0.62068965517241381</v>
      </c>
      <c r="J645" s="19">
        <v>0.86206896551724133</v>
      </c>
    </row>
    <row r="646" spans="1:10">
      <c r="A646" s="16">
        <v>2558</v>
      </c>
      <c r="B646" s="16">
        <v>46</v>
      </c>
      <c r="C646" s="16"/>
      <c r="D646" s="16"/>
      <c r="E646" s="16">
        <v>26</v>
      </c>
      <c r="F646" s="16"/>
      <c r="G646" s="16"/>
      <c r="H646" s="16">
        <v>6</v>
      </c>
      <c r="I646" s="19">
        <v>0.56521739130434778</v>
      </c>
      <c r="J646" s="19">
        <v>0.86956521739130432</v>
      </c>
    </row>
    <row r="647" spans="1:10">
      <c r="A647" s="16">
        <v>2559</v>
      </c>
      <c r="B647" s="16">
        <v>26</v>
      </c>
      <c r="C647" s="16"/>
      <c r="D647" s="16"/>
      <c r="E647" s="16"/>
      <c r="F647" s="16">
        <v>17</v>
      </c>
      <c r="G647" s="16"/>
      <c r="H647" s="16">
        <v>6</v>
      </c>
      <c r="I647" s="19">
        <v>0.65384615384615385</v>
      </c>
      <c r="J647" s="19">
        <v>0.76923076923076927</v>
      </c>
    </row>
    <row r="648" spans="1:10">
      <c r="A648" s="16">
        <v>2560</v>
      </c>
      <c r="B648" s="16">
        <v>28</v>
      </c>
      <c r="C648" s="16"/>
      <c r="D648" s="16"/>
      <c r="E648" s="16"/>
      <c r="F648" s="16"/>
      <c r="G648" s="16">
        <v>15</v>
      </c>
      <c r="H648" s="16">
        <v>2</v>
      </c>
      <c r="I648" s="19">
        <v>0.5357142857142857</v>
      </c>
      <c r="J648" s="19">
        <v>0.9285714285714286</v>
      </c>
    </row>
    <row r="649" spans="1:10">
      <c r="A649" s="16">
        <v>2561</v>
      </c>
      <c r="B649" s="16">
        <v>0</v>
      </c>
      <c r="C649" s="16"/>
      <c r="D649" s="16"/>
      <c r="E649" s="16"/>
      <c r="F649" s="16"/>
      <c r="G649" s="16"/>
      <c r="H649" s="16">
        <v>0</v>
      </c>
      <c r="I649" s="19"/>
      <c r="J649" s="19"/>
    </row>
    <row r="650" spans="1:10">
      <c r="A650" s="15" t="s">
        <v>218</v>
      </c>
    </row>
    <row r="651" spans="1:10">
      <c r="A651" s="15" t="s">
        <v>56</v>
      </c>
    </row>
    <row r="652" spans="1:10">
      <c r="A652" s="22" t="s">
        <v>234</v>
      </c>
      <c r="B652" s="23" t="s">
        <v>235</v>
      </c>
      <c r="C652" s="24" t="s">
        <v>236</v>
      </c>
      <c r="D652" s="24"/>
      <c r="E652" s="24"/>
      <c r="F652" s="24"/>
      <c r="G652" s="24"/>
      <c r="H652" s="23" t="s">
        <v>250</v>
      </c>
      <c r="I652" s="25" t="s">
        <v>238</v>
      </c>
      <c r="J652" s="25" t="s">
        <v>239</v>
      </c>
    </row>
    <row r="653" spans="1:10">
      <c r="A653" s="22"/>
      <c r="B653" s="23"/>
      <c r="C653" s="20">
        <v>2557</v>
      </c>
      <c r="D653" s="20">
        <v>2558</v>
      </c>
      <c r="E653" s="20">
        <v>2559</v>
      </c>
      <c r="F653" s="20">
        <v>2560</v>
      </c>
      <c r="G653" s="20">
        <v>2561</v>
      </c>
      <c r="H653" s="23"/>
      <c r="I653" s="25"/>
      <c r="J653" s="25"/>
    </row>
    <row r="654" spans="1:10">
      <c r="A654" s="16">
        <v>2556</v>
      </c>
      <c r="B654" s="16">
        <v>30</v>
      </c>
      <c r="C654" s="16">
        <v>1</v>
      </c>
      <c r="D654" s="16"/>
      <c r="E654" s="16"/>
      <c r="F654" s="16"/>
      <c r="G654" s="16"/>
      <c r="H654" s="16">
        <v>4</v>
      </c>
      <c r="I654" s="19">
        <v>3.3333333333333333E-2</v>
      </c>
      <c r="J654" s="19">
        <v>0.8666666666666667</v>
      </c>
    </row>
    <row r="655" spans="1:10">
      <c r="A655" s="16">
        <v>2557</v>
      </c>
      <c r="B655" s="16">
        <v>24</v>
      </c>
      <c r="C655" s="16"/>
      <c r="D655" s="16">
        <v>0</v>
      </c>
      <c r="E655" s="16"/>
      <c r="F655" s="16"/>
      <c r="G655" s="16"/>
      <c r="H655" s="16">
        <v>0</v>
      </c>
      <c r="I655" s="19">
        <v>0</v>
      </c>
      <c r="J655" s="19">
        <v>1</v>
      </c>
    </row>
    <row r="656" spans="1:10">
      <c r="A656" s="16">
        <v>2558</v>
      </c>
      <c r="B656" s="16">
        <v>25</v>
      </c>
      <c r="C656" s="16"/>
      <c r="D656" s="16"/>
      <c r="E656" s="16">
        <v>6</v>
      </c>
      <c r="F656" s="16"/>
      <c r="G656" s="16"/>
      <c r="H656" s="16">
        <v>2</v>
      </c>
      <c r="I656" s="19">
        <v>0.24</v>
      </c>
      <c r="J656" s="19">
        <v>0.92</v>
      </c>
    </row>
    <row r="657" spans="1:10">
      <c r="A657" s="16">
        <v>2559</v>
      </c>
      <c r="B657" s="16">
        <v>29</v>
      </c>
      <c r="C657" s="16"/>
      <c r="D657" s="16"/>
      <c r="E657" s="16"/>
      <c r="F657" s="16">
        <v>11</v>
      </c>
      <c r="G657" s="16"/>
      <c r="H657" s="16">
        <v>7</v>
      </c>
      <c r="I657" s="19">
        <v>0.37931034482758619</v>
      </c>
      <c r="J657" s="19">
        <v>0.75862068965517238</v>
      </c>
    </row>
    <row r="658" spans="1:10">
      <c r="A658" s="16">
        <v>2560</v>
      </c>
      <c r="B658" s="16">
        <v>15</v>
      </c>
      <c r="C658" s="16"/>
      <c r="D658" s="16"/>
      <c r="E658" s="16"/>
      <c r="F658" s="16"/>
      <c r="G658" s="16">
        <v>8</v>
      </c>
      <c r="H658" s="16">
        <v>1</v>
      </c>
      <c r="I658" s="19">
        <v>0.53333333333333333</v>
      </c>
      <c r="J658" s="19">
        <v>0.93333333333333335</v>
      </c>
    </row>
    <row r="659" spans="1:10">
      <c r="A659" s="16">
        <v>2561</v>
      </c>
      <c r="B659" s="16">
        <v>36</v>
      </c>
      <c r="C659" s="16"/>
      <c r="D659" s="16"/>
      <c r="E659" s="16"/>
      <c r="F659" s="16"/>
      <c r="G659" s="16"/>
      <c r="H659" s="16">
        <v>5</v>
      </c>
      <c r="I659" s="19">
        <v>0</v>
      </c>
      <c r="J659" s="19">
        <v>0.86111111111111116</v>
      </c>
    </row>
    <row r="660" spans="1:10">
      <c r="A660" s="15" t="s">
        <v>219</v>
      </c>
    </row>
    <row r="661" spans="1:10">
      <c r="A661" s="15" t="s">
        <v>23</v>
      </c>
    </row>
    <row r="662" spans="1:10">
      <c r="A662" s="22" t="s">
        <v>234</v>
      </c>
      <c r="B662" s="23" t="s">
        <v>235</v>
      </c>
      <c r="C662" s="24" t="s">
        <v>236</v>
      </c>
      <c r="D662" s="24"/>
      <c r="E662" s="24"/>
      <c r="F662" s="24"/>
      <c r="G662" s="24"/>
      <c r="H662" s="23" t="s">
        <v>250</v>
      </c>
      <c r="I662" s="25" t="s">
        <v>238</v>
      </c>
      <c r="J662" s="25" t="s">
        <v>239</v>
      </c>
    </row>
    <row r="663" spans="1:10">
      <c r="A663" s="22"/>
      <c r="B663" s="23"/>
      <c r="C663" s="20">
        <v>2557</v>
      </c>
      <c r="D663" s="20">
        <v>2558</v>
      </c>
      <c r="E663" s="20">
        <v>2559</v>
      </c>
      <c r="F663" s="20">
        <v>2560</v>
      </c>
      <c r="G663" s="20">
        <v>2561</v>
      </c>
      <c r="H663" s="23"/>
      <c r="I663" s="25"/>
      <c r="J663" s="25"/>
    </row>
    <row r="664" spans="1:10">
      <c r="A664" s="16">
        <v>2556</v>
      </c>
      <c r="B664" s="16">
        <v>31</v>
      </c>
      <c r="C664" s="16"/>
      <c r="D664" s="16"/>
      <c r="E664" s="16">
        <v>16</v>
      </c>
      <c r="F664" s="16"/>
      <c r="G664" s="16"/>
      <c r="H664" s="16">
        <v>5</v>
      </c>
      <c r="I664" s="19">
        <v>0.5161290322580645</v>
      </c>
      <c r="J664" s="19">
        <v>0.83870967741935487</v>
      </c>
    </row>
    <row r="665" spans="1:10">
      <c r="A665" s="16">
        <v>2557</v>
      </c>
      <c r="B665" s="16">
        <v>21</v>
      </c>
      <c r="C665" s="16"/>
      <c r="D665" s="16"/>
      <c r="E665" s="16"/>
      <c r="F665" s="16">
        <v>16</v>
      </c>
      <c r="G665" s="16"/>
      <c r="H665" s="16">
        <v>2</v>
      </c>
      <c r="I665" s="19">
        <v>0.76190476190476186</v>
      </c>
      <c r="J665" s="19">
        <v>0.90476190476190477</v>
      </c>
    </row>
    <row r="666" spans="1:10">
      <c r="A666" s="16">
        <v>2558</v>
      </c>
      <c r="B666" s="16">
        <v>25</v>
      </c>
      <c r="C666" s="16"/>
      <c r="D666" s="16"/>
      <c r="E666" s="16"/>
      <c r="F666" s="16"/>
      <c r="G666" s="16">
        <v>15</v>
      </c>
      <c r="H666" s="16">
        <v>7</v>
      </c>
      <c r="I666" s="19">
        <v>0.6</v>
      </c>
      <c r="J666" s="19">
        <v>0.72</v>
      </c>
    </row>
    <row r="667" spans="1:10">
      <c r="A667" s="16">
        <v>2559</v>
      </c>
      <c r="B667" s="16">
        <v>20</v>
      </c>
      <c r="C667" s="16"/>
      <c r="D667" s="16"/>
      <c r="E667" s="16"/>
      <c r="F667" s="16"/>
      <c r="G667" s="16"/>
      <c r="H667" s="16">
        <v>3</v>
      </c>
      <c r="I667" s="19">
        <v>0</v>
      </c>
      <c r="J667" s="19">
        <v>0.85</v>
      </c>
    </row>
    <row r="668" spans="1:10">
      <c r="A668" s="15" t="s">
        <v>220</v>
      </c>
    </row>
    <row r="669" spans="1:10">
      <c r="A669" s="15" t="s">
        <v>23</v>
      </c>
    </row>
    <row r="670" spans="1:10">
      <c r="A670" s="22" t="s">
        <v>234</v>
      </c>
      <c r="B670" s="23" t="s">
        <v>235</v>
      </c>
      <c r="C670" s="24" t="s">
        <v>236</v>
      </c>
      <c r="D670" s="24"/>
      <c r="E670" s="24"/>
      <c r="F670" s="24"/>
      <c r="G670" s="24"/>
      <c r="H670" s="23" t="s">
        <v>250</v>
      </c>
      <c r="I670" s="25" t="s">
        <v>238</v>
      </c>
      <c r="J670" s="25" t="s">
        <v>239</v>
      </c>
    </row>
    <row r="671" spans="1:10">
      <c r="A671" s="22"/>
      <c r="B671" s="23"/>
      <c r="C671" s="20">
        <v>2557</v>
      </c>
      <c r="D671" s="20">
        <v>2558</v>
      </c>
      <c r="E671" s="20">
        <v>2559</v>
      </c>
      <c r="F671" s="20">
        <v>2560</v>
      </c>
      <c r="G671" s="20">
        <v>2561</v>
      </c>
      <c r="H671" s="23"/>
      <c r="I671" s="25"/>
      <c r="J671" s="25"/>
    </row>
    <row r="672" spans="1:10">
      <c r="A672" s="16">
        <v>2556</v>
      </c>
      <c r="B672" s="16">
        <v>56</v>
      </c>
      <c r="C672" s="16"/>
      <c r="D672" s="16"/>
      <c r="E672" s="16">
        <v>39</v>
      </c>
      <c r="F672" s="16"/>
      <c r="G672" s="16"/>
      <c r="H672" s="16">
        <v>16</v>
      </c>
      <c r="I672" s="19">
        <v>0.6964285714285714</v>
      </c>
      <c r="J672" s="19">
        <v>0.7142857142857143</v>
      </c>
    </row>
    <row r="673" spans="1:10">
      <c r="A673" s="16">
        <v>2557</v>
      </c>
      <c r="B673" s="16">
        <v>65</v>
      </c>
      <c r="C673" s="16"/>
      <c r="D673" s="16"/>
      <c r="E673" s="16"/>
      <c r="F673" s="16">
        <v>36</v>
      </c>
      <c r="G673" s="16"/>
      <c r="H673" s="16">
        <v>13</v>
      </c>
      <c r="I673" s="19">
        <v>0.55384615384615388</v>
      </c>
      <c r="J673" s="19">
        <v>0.8</v>
      </c>
    </row>
    <row r="674" spans="1:10">
      <c r="A674" s="16">
        <v>2558</v>
      </c>
      <c r="B674" s="16">
        <v>57</v>
      </c>
      <c r="C674" s="16"/>
      <c r="D674" s="16"/>
      <c r="E674" s="16"/>
      <c r="F674" s="16"/>
      <c r="G674" s="16">
        <v>42</v>
      </c>
      <c r="H674" s="16">
        <v>2</v>
      </c>
      <c r="I674" s="19">
        <v>0.73684210526315785</v>
      </c>
      <c r="J674" s="19">
        <v>0.96491228070175439</v>
      </c>
    </row>
    <row r="675" spans="1:10">
      <c r="A675" s="16">
        <v>2559</v>
      </c>
      <c r="B675" s="16">
        <v>62</v>
      </c>
      <c r="C675" s="16"/>
      <c r="D675" s="16"/>
      <c r="E675" s="16"/>
      <c r="F675" s="16"/>
      <c r="G675" s="16"/>
      <c r="H675" s="16">
        <v>6</v>
      </c>
      <c r="I675" s="19">
        <v>0</v>
      </c>
      <c r="J675" s="19">
        <v>0.90322580645161288</v>
      </c>
    </row>
    <row r="676" spans="1:10">
      <c r="A676" s="16">
        <v>2560</v>
      </c>
      <c r="B676" s="16">
        <v>54</v>
      </c>
      <c r="C676" s="16"/>
      <c r="D676" s="16"/>
      <c r="E676" s="16"/>
      <c r="F676" s="16"/>
      <c r="G676" s="16"/>
      <c r="H676" s="16">
        <v>10</v>
      </c>
      <c r="I676" s="19">
        <v>0</v>
      </c>
      <c r="J676" s="19">
        <v>0.81481481481481477</v>
      </c>
    </row>
    <row r="677" spans="1:10">
      <c r="A677" s="16">
        <v>2561</v>
      </c>
      <c r="B677" s="16">
        <v>12</v>
      </c>
      <c r="C677" s="16"/>
      <c r="D677" s="16"/>
      <c r="E677" s="16"/>
      <c r="F677" s="16"/>
      <c r="G677" s="16"/>
      <c r="H677" s="16">
        <v>0</v>
      </c>
      <c r="I677" s="19">
        <v>0</v>
      </c>
      <c r="J677" s="19">
        <v>1</v>
      </c>
    </row>
    <row r="678" spans="1:10" ht="27">
      <c r="A678" s="17" t="s">
        <v>248</v>
      </c>
    </row>
    <row r="679" spans="1:10">
      <c r="A679" s="15" t="s">
        <v>221</v>
      </c>
    </row>
    <row r="680" spans="1:10">
      <c r="A680" s="15" t="s">
        <v>23</v>
      </c>
    </row>
    <row r="681" spans="1:10">
      <c r="A681" s="22" t="s">
        <v>234</v>
      </c>
      <c r="B681" s="23" t="s">
        <v>235</v>
      </c>
      <c r="C681" s="24" t="s">
        <v>236</v>
      </c>
      <c r="D681" s="24"/>
      <c r="E681" s="24"/>
      <c r="F681" s="24"/>
      <c r="G681" s="24"/>
      <c r="H681" s="23" t="s">
        <v>250</v>
      </c>
      <c r="I681" s="25" t="s">
        <v>238</v>
      </c>
      <c r="J681" s="25" t="s">
        <v>239</v>
      </c>
    </row>
    <row r="682" spans="1:10">
      <c r="A682" s="22"/>
      <c r="B682" s="23"/>
      <c r="C682" s="20">
        <v>2557</v>
      </c>
      <c r="D682" s="20">
        <v>2558</v>
      </c>
      <c r="E682" s="20">
        <v>2559</v>
      </c>
      <c r="F682" s="20">
        <v>2560</v>
      </c>
      <c r="G682" s="20">
        <v>2561</v>
      </c>
      <c r="H682" s="23"/>
      <c r="I682" s="25"/>
      <c r="J682" s="25"/>
    </row>
    <row r="683" spans="1:10">
      <c r="A683" s="16">
        <v>2556</v>
      </c>
      <c r="B683" s="16">
        <v>77</v>
      </c>
      <c r="C683" s="16"/>
      <c r="D683" s="16"/>
      <c r="E683" s="16">
        <v>53</v>
      </c>
      <c r="F683" s="16"/>
      <c r="G683" s="16"/>
      <c r="H683" s="16">
        <v>17</v>
      </c>
      <c r="I683" s="19">
        <v>0.68831168831168832</v>
      </c>
      <c r="J683" s="19">
        <v>0.77922077922077926</v>
      </c>
    </row>
    <row r="684" spans="1:10">
      <c r="A684" s="16">
        <v>2557</v>
      </c>
      <c r="B684" s="16">
        <v>51</v>
      </c>
      <c r="C684" s="16"/>
      <c r="D684" s="16"/>
      <c r="E684" s="16"/>
      <c r="F684" s="16">
        <v>45</v>
      </c>
      <c r="G684" s="16"/>
      <c r="H684" s="16">
        <v>1</v>
      </c>
      <c r="I684" s="19">
        <v>0.88235294117647056</v>
      </c>
      <c r="J684" s="19">
        <v>0.98039215686274506</v>
      </c>
    </row>
    <row r="685" spans="1:10">
      <c r="A685" s="16">
        <v>2558</v>
      </c>
      <c r="B685" s="16">
        <v>74</v>
      </c>
      <c r="C685" s="16"/>
      <c r="D685" s="16"/>
      <c r="E685" s="16"/>
      <c r="F685" s="16"/>
      <c r="G685" s="16">
        <v>65</v>
      </c>
      <c r="H685" s="16">
        <v>2</v>
      </c>
      <c r="I685" s="19">
        <v>0.8783783783783784</v>
      </c>
      <c r="J685" s="19">
        <v>0.97297297297297303</v>
      </c>
    </row>
    <row r="686" spans="1:10">
      <c r="A686" s="16">
        <v>2559</v>
      </c>
      <c r="B686" s="16">
        <v>54</v>
      </c>
      <c r="C686" s="16"/>
      <c r="D686" s="16"/>
      <c r="E686" s="16"/>
      <c r="F686" s="16"/>
      <c r="G686" s="16"/>
      <c r="H686" s="16">
        <v>1</v>
      </c>
      <c r="I686" s="19">
        <v>0</v>
      </c>
      <c r="J686" s="19">
        <v>0.98148148148148151</v>
      </c>
    </row>
    <row r="687" spans="1:10">
      <c r="A687" s="15" t="s">
        <v>222</v>
      </c>
    </row>
    <row r="688" spans="1:10">
      <c r="A688" s="15" t="s">
        <v>23</v>
      </c>
    </row>
    <row r="689" spans="1:10">
      <c r="A689" s="22" t="s">
        <v>234</v>
      </c>
      <c r="B689" s="23" t="s">
        <v>235</v>
      </c>
      <c r="C689" s="24" t="s">
        <v>236</v>
      </c>
      <c r="D689" s="24"/>
      <c r="E689" s="24"/>
      <c r="F689" s="24"/>
      <c r="G689" s="24"/>
      <c r="H689" s="23" t="s">
        <v>250</v>
      </c>
      <c r="I689" s="25" t="s">
        <v>238</v>
      </c>
      <c r="J689" s="25" t="s">
        <v>239</v>
      </c>
    </row>
    <row r="690" spans="1:10">
      <c r="A690" s="22"/>
      <c r="B690" s="23"/>
      <c r="C690" s="20">
        <v>2557</v>
      </c>
      <c r="D690" s="20">
        <v>2558</v>
      </c>
      <c r="E690" s="20">
        <v>2559</v>
      </c>
      <c r="F690" s="20">
        <v>2560</v>
      </c>
      <c r="G690" s="20">
        <v>2561</v>
      </c>
      <c r="H690" s="23"/>
      <c r="I690" s="25"/>
      <c r="J690" s="25"/>
    </row>
    <row r="691" spans="1:10">
      <c r="A691" s="16">
        <v>2556</v>
      </c>
      <c r="B691" s="16">
        <v>75</v>
      </c>
      <c r="C691" s="16"/>
      <c r="D691" s="16"/>
      <c r="E691" s="16">
        <v>62</v>
      </c>
      <c r="F691" s="16"/>
      <c r="G691" s="16"/>
      <c r="H691" s="16">
        <v>12</v>
      </c>
      <c r="I691" s="19">
        <v>0.82666666666666666</v>
      </c>
      <c r="J691" s="19">
        <v>0.84</v>
      </c>
    </row>
    <row r="692" spans="1:10">
      <c r="A692" s="16">
        <v>2557</v>
      </c>
      <c r="B692" s="16">
        <v>63</v>
      </c>
      <c r="C692" s="16"/>
      <c r="D692" s="16"/>
      <c r="E692" s="16"/>
      <c r="F692" s="16">
        <v>57</v>
      </c>
      <c r="G692" s="16"/>
      <c r="H692" s="16">
        <v>4</v>
      </c>
      <c r="I692" s="19">
        <v>0.90476190476190477</v>
      </c>
      <c r="J692" s="19">
        <v>0.93650793650793651</v>
      </c>
    </row>
    <row r="693" spans="1:10">
      <c r="A693" s="16">
        <v>2558</v>
      </c>
      <c r="B693" s="16">
        <v>61</v>
      </c>
      <c r="C693" s="16"/>
      <c r="D693" s="16"/>
      <c r="E693" s="16"/>
      <c r="F693" s="16"/>
      <c r="G693" s="16">
        <v>56</v>
      </c>
      <c r="H693" s="16">
        <v>1</v>
      </c>
      <c r="I693" s="19">
        <v>0.91803278688524592</v>
      </c>
      <c r="J693" s="19">
        <v>0.98360655737704916</v>
      </c>
    </row>
    <row r="694" spans="1:10">
      <c r="A694" s="16">
        <v>2559</v>
      </c>
      <c r="B694" s="16">
        <v>67</v>
      </c>
      <c r="C694" s="16"/>
      <c r="D694" s="16"/>
      <c r="E694" s="16"/>
      <c r="F694" s="16"/>
      <c r="G694" s="16"/>
      <c r="H694" s="16">
        <v>3</v>
      </c>
      <c r="I694" s="19">
        <v>0</v>
      </c>
      <c r="J694" s="19">
        <v>0.95522388059701491</v>
      </c>
    </row>
    <row r="695" spans="1:10">
      <c r="A695" s="15" t="s">
        <v>223</v>
      </c>
    </row>
    <row r="696" spans="1:10">
      <c r="A696" s="15" t="s">
        <v>23</v>
      </c>
    </row>
    <row r="697" spans="1:10">
      <c r="A697" s="22" t="s">
        <v>234</v>
      </c>
      <c r="B697" s="23" t="s">
        <v>235</v>
      </c>
      <c r="C697" s="24" t="s">
        <v>236</v>
      </c>
      <c r="D697" s="24"/>
      <c r="E697" s="24"/>
      <c r="F697" s="24"/>
      <c r="G697" s="24"/>
      <c r="H697" s="23" t="s">
        <v>250</v>
      </c>
      <c r="I697" s="25" t="s">
        <v>238</v>
      </c>
      <c r="J697" s="25" t="s">
        <v>239</v>
      </c>
    </row>
    <row r="698" spans="1:10">
      <c r="A698" s="22"/>
      <c r="B698" s="23"/>
      <c r="C698" s="20">
        <v>2557</v>
      </c>
      <c r="D698" s="20">
        <v>2558</v>
      </c>
      <c r="E698" s="20">
        <v>2559</v>
      </c>
      <c r="F698" s="20">
        <v>2560</v>
      </c>
      <c r="G698" s="20">
        <v>2561</v>
      </c>
      <c r="H698" s="23"/>
      <c r="I698" s="25"/>
      <c r="J698" s="25"/>
    </row>
    <row r="699" spans="1:10">
      <c r="A699" s="16">
        <v>2556</v>
      </c>
      <c r="B699" s="16">
        <v>94</v>
      </c>
      <c r="C699" s="16"/>
      <c r="D699" s="16"/>
      <c r="E699" s="16">
        <v>60</v>
      </c>
      <c r="F699" s="16"/>
      <c r="G699" s="16"/>
      <c r="H699" s="16">
        <v>27</v>
      </c>
      <c r="I699" s="19">
        <v>0.63829787234042556</v>
      </c>
      <c r="J699" s="19">
        <v>0.71276595744680848</v>
      </c>
    </row>
    <row r="700" spans="1:10">
      <c r="A700" s="16">
        <v>2557</v>
      </c>
      <c r="B700" s="16">
        <v>61</v>
      </c>
      <c r="C700" s="16"/>
      <c r="D700" s="16"/>
      <c r="E700" s="16"/>
      <c r="F700" s="16">
        <v>57</v>
      </c>
      <c r="G700" s="16"/>
      <c r="H700" s="16">
        <v>0</v>
      </c>
      <c r="I700" s="19">
        <v>0.93442622950819676</v>
      </c>
      <c r="J700" s="19">
        <v>1</v>
      </c>
    </row>
    <row r="701" spans="1:10">
      <c r="A701" s="16">
        <v>2558</v>
      </c>
      <c r="B701" s="16">
        <v>61</v>
      </c>
      <c r="C701" s="16"/>
      <c r="D701" s="16"/>
      <c r="E701" s="16"/>
      <c r="F701" s="16"/>
      <c r="G701" s="16">
        <v>49</v>
      </c>
      <c r="H701" s="16">
        <v>3</v>
      </c>
      <c r="I701" s="19">
        <v>0.80327868852459017</v>
      </c>
      <c r="J701" s="19">
        <v>0.95081967213114749</v>
      </c>
    </row>
    <row r="702" spans="1:10">
      <c r="A702" s="16">
        <v>2559</v>
      </c>
      <c r="B702" s="16">
        <v>78</v>
      </c>
      <c r="C702" s="16"/>
      <c r="D702" s="16"/>
      <c r="E702" s="16"/>
      <c r="F702" s="16"/>
      <c r="G702" s="16"/>
      <c r="H702" s="16">
        <v>0</v>
      </c>
      <c r="I702" s="19">
        <v>0</v>
      </c>
      <c r="J702" s="19">
        <v>1</v>
      </c>
    </row>
    <row r="703" spans="1:10">
      <c r="A703" s="15" t="s">
        <v>224</v>
      </c>
    </row>
    <row r="704" spans="1:10">
      <c r="A704" s="15" t="s">
        <v>23</v>
      </c>
    </row>
    <row r="705" spans="1:10">
      <c r="A705" s="22" t="s">
        <v>234</v>
      </c>
      <c r="B705" s="23" t="s">
        <v>235</v>
      </c>
      <c r="C705" s="24" t="s">
        <v>236</v>
      </c>
      <c r="D705" s="24"/>
      <c r="E705" s="24"/>
      <c r="F705" s="24"/>
      <c r="G705" s="24"/>
      <c r="H705" s="23" t="s">
        <v>250</v>
      </c>
      <c r="I705" s="25" t="s">
        <v>238</v>
      </c>
      <c r="J705" s="25" t="s">
        <v>239</v>
      </c>
    </row>
    <row r="706" spans="1:10">
      <c r="A706" s="22"/>
      <c r="B706" s="23"/>
      <c r="C706" s="20">
        <v>2557</v>
      </c>
      <c r="D706" s="20">
        <v>2558</v>
      </c>
      <c r="E706" s="20">
        <v>2559</v>
      </c>
      <c r="F706" s="20">
        <v>2560</v>
      </c>
      <c r="G706" s="20">
        <v>2561</v>
      </c>
      <c r="H706" s="23"/>
      <c r="I706" s="25"/>
      <c r="J706" s="25"/>
    </row>
    <row r="707" spans="1:10">
      <c r="A707" s="16">
        <v>2557</v>
      </c>
      <c r="B707" s="16">
        <v>55</v>
      </c>
      <c r="C707" s="16"/>
      <c r="D707" s="16"/>
      <c r="E707" s="16"/>
      <c r="F707" s="16">
        <v>0</v>
      </c>
      <c r="G707" s="16"/>
      <c r="H707" s="16">
        <v>55</v>
      </c>
      <c r="I707" s="19">
        <v>0</v>
      </c>
      <c r="J707" s="19">
        <v>0</v>
      </c>
    </row>
    <row r="708" spans="1:10">
      <c r="A708" s="16">
        <v>2558</v>
      </c>
      <c r="B708" s="16">
        <v>48</v>
      </c>
      <c r="C708" s="16"/>
      <c r="D708" s="16"/>
      <c r="E708" s="16"/>
      <c r="F708" s="16"/>
      <c r="G708" s="16">
        <v>0</v>
      </c>
      <c r="H708" s="16">
        <v>24</v>
      </c>
      <c r="I708" s="19">
        <v>0</v>
      </c>
      <c r="J708" s="19">
        <v>0.5</v>
      </c>
    </row>
    <row r="709" spans="1:10">
      <c r="A709" s="16">
        <v>2559</v>
      </c>
      <c r="B709" s="16">
        <v>40</v>
      </c>
      <c r="C709" s="16"/>
      <c r="D709" s="16"/>
      <c r="E709" s="16"/>
      <c r="F709" s="16"/>
      <c r="G709" s="16"/>
      <c r="H709" s="16">
        <v>17</v>
      </c>
      <c r="I709" s="19">
        <v>0</v>
      </c>
      <c r="J709" s="19">
        <v>0.57499999999999996</v>
      </c>
    </row>
    <row r="710" spans="1:10">
      <c r="A710" s="16">
        <v>2560</v>
      </c>
      <c r="B710" s="16">
        <v>304</v>
      </c>
      <c r="C710" s="16"/>
      <c r="D710" s="16"/>
      <c r="E710" s="16"/>
      <c r="F710" s="16"/>
      <c r="G710" s="16"/>
      <c r="H710" s="16">
        <v>31</v>
      </c>
      <c r="I710" s="19">
        <v>0</v>
      </c>
      <c r="J710" s="19">
        <v>0.89802631578947367</v>
      </c>
    </row>
    <row r="711" spans="1:10">
      <c r="A711" s="16">
        <v>2561</v>
      </c>
      <c r="B711" s="16">
        <v>297</v>
      </c>
      <c r="C711" s="16"/>
      <c r="D711" s="16"/>
      <c r="E711" s="16"/>
      <c r="F711" s="16"/>
      <c r="G711" s="16"/>
      <c r="H711" s="16">
        <v>25</v>
      </c>
      <c r="I711" s="19">
        <v>0</v>
      </c>
      <c r="J711" s="19">
        <v>0.91582491582491588</v>
      </c>
    </row>
    <row r="712" spans="1:10">
      <c r="A712" s="15" t="s">
        <v>225</v>
      </c>
    </row>
    <row r="713" spans="1:10">
      <c r="A713" s="15" t="s">
        <v>56</v>
      </c>
    </row>
    <row r="714" spans="1:10">
      <c r="A714" s="22" t="s">
        <v>234</v>
      </c>
      <c r="B714" s="23" t="s">
        <v>235</v>
      </c>
      <c r="C714" s="24" t="s">
        <v>236</v>
      </c>
      <c r="D714" s="24"/>
      <c r="E714" s="24"/>
      <c r="F714" s="24"/>
      <c r="G714" s="24"/>
      <c r="H714" s="23" t="s">
        <v>250</v>
      </c>
      <c r="I714" s="25" t="s">
        <v>238</v>
      </c>
      <c r="J714" s="25" t="s">
        <v>239</v>
      </c>
    </row>
    <row r="715" spans="1:10">
      <c r="A715" s="22"/>
      <c r="B715" s="23"/>
      <c r="C715" s="20">
        <v>2557</v>
      </c>
      <c r="D715" s="20">
        <v>2558</v>
      </c>
      <c r="E715" s="20">
        <v>2559</v>
      </c>
      <c r="F715" s="20">
        <v>2560</v>
      </c>
      <c r="G715" s="20">
        <v>2561</v>
      </c>
      <c r="H715" s="23"/>
      <c r="I715" s="25"/>
      <c r="J715" s="25"/>
    </row>
    <row r="716" spans="1:10">
      <c r="A716" s="16">
        <v>2556</v>
      </c>
      <c r="B716" s="16">
        <v>10</v>
      </c>
      <c r="C716" s="16">
        <v>0</v>
      </c>
      <c r="D716" s="16"/>
      <c r="E716" s="16"/>
      <c r="F716" s="16"/>
      <c r="G716" s="16"/>
      <c r="H716" s="16">
        <v>7</v>
      </c>
      <c r="I716" s="19">
        <v>0</v>
      </c>
      <c r="J716" s="19">
        <v>0.3</v>
      </c>
    </row>
    <row r="717" spans="1:10">
      <c r="A717" s="16">
        <v>2557</v>
      </c>
      <c r="B717" s="16">
        <v>14</v>
      </c>
      <c r="C717" s="16"/>
      <c r="D717" s="16">
        <v>2</v>
      </c>
      <c r="E717" s="16"/>
      <c r="F717" s="16"/>
      <c r="G717" s="16"/>
      <c r="H717" s="16">
        <v>3</v>
      </c>
      <c r="I717" s="19">
        <v>0.14285714285714285</v>
      </c>
      <c r="J717" s="19">
        <v>0.7857142857142857</v>
      </c>
    </row>
    <row r="718" spans="1:10">
      <c r="A718" s="16">
        <v>2558</v>
      </c>
      <c r="B718" s="16">
        <v>9</v>
      </c>
      <c r="C718" s="16"/>
      <c r="D718" s="16"/>
      <c r="E718" s="16">
        <v>0</v>
      </c>
      <c r="F718" s="16"/>
      <c r="G718" s="16"/>
      <c r="H718" s="16">
        <v>1</v>
      </c>
      <c r="I718" s="19">
        <v>0</v>
      </c>
      <c r="J718" s="19">
        <v>0.88888888888888884</v>
      </c>
    </row>
    <row r="719" spans="1:10">
      <c r="A719" s="16">
        <v>2559</v>
      </c>
      <c r="B719" s="16">
        <v>7</v>
      </c>
      <c r="C719" s="16"/>
      <c r="D719" s="16"/>
      <c r="E719" s="16"/>
      <c r="F719" s="16">
        <v>0</v>
      </c>
      <c r="G719" s="16"/>
      <c r="H719" s="16">
        <v>1</v>
      </c>
      <c r="I719" s="19">
        <v>0</v>
      </c>
      <c r="J719" s="19">
        <v>0.8571428571428571</v>
      </c>
    </row>
    <row r="720" spans="1:10" ht="27">
      <c r="A720" s="17" t="s">
        <v>249</v>
      </c>
    </row>
    <row r="721" spans="1:10">
      <c r="A721" s="15" t="s">
        <v>226</v>
      </c>
    </row>
    <row r="722" spans="1:10">
      <c r="A722" s="15" t="s">
        <v>23</v>
      </c>
    </row>
    <row r="723" spans="1:10">
      <c r="A723" s="22" t="s">
        <v>234</v>
      </c>
      <c r="B723" s="23" t="s">
        <v>235</v>
      </c>
      <c r="C723" s="24" t="s">
        <v>236</v>
      </c>
      <c r="D723" s="24"/>
      <c r="E723" s="24"/>
      <c r="F723" s="24"/>
      <c r="G723" s="24"/>
      <c r="H723" s="23" t="s">
        <v>250</v>
      </c>
      <c r="I723" s="25" t="s">
        <v>238</v>
      </c>
      <c r="J723" s="25" t="s">
        <v>239</v>
      </c>
    </row>
    <row r="724" spans="1:10">
      <c r="A724" s="22"/>
      <c r="B724" s="23"/>
      <c r="C724" s="20">
        <v>2557</v>
      </c>
      <c r="D724" s="20">
        <v>2558</v>
      </c>
      <c r="E724" s="20">
        <v>2559</v>
      </c>
      <c r="F724" s="20">
        <v>2560</v>
      </c>
      <c r="G724" s="20">
        <v>2561</v>
      </c>
      <c r="H724" s="23"/>
      <c r="I724" s="25"/>
      <c r="J724" s="25"/>
    </row>
    <row r="725" spans="1:10">
      <c r="A725" s="16">
        <v>2556</v>
      </c>
      <c r="B725" s="16">
        <v>31</v>
      </c>
      <c r="C725" s="16"/>
      <c r="D725" s="16"/>
      <c r="E725" s="16">
        <v>20</v>
      </c>
      <c r="F725" s="16"/>
      <c r="G725" s="16"/>
      <c r="H725" s="16">
        <v>8</v>
      </c>
      <c r="I725" s="19">
        <v>0.64516129032258063</v>
      </c>
      <c r="J725" s="19">
        <v>0.74193548387096775</v>
      </c>
    </row>
    <row r="726" spans="1:10">
      <c r="A726" s="16">
        <v>2557</v>
      </c>
      <c r="B726" s="16">
        <v>29</v>
      </c>
      <c r="C726" s="16"/>
      <c r="D726" s="16"/>
      <c r="E726" s="16"/>
      <c r="F726" s="16">
        <v>13</v>
      </c>
      <c r="G726" s="16"/>
      <c r="H726" s="16">
        <v>9</v>
      </c>
      <c r="I726" s="19">
        <v>0.44827586206896552</v>
      </c>
      <c r="J726" s="19">
        <v>0.68965517241379315</v>
      </c>
    </row>
    <row r="727" spans="1:10">
      <c r="A727" s="16">
        <v>2558</v>
      </c>
      <c r="B727" s="16">
        <v>38</v>
      </c>
      <c r="C727" s="16"/>
      <c r="D727" s="16"/>
      <c r="E727" s="16"/>
      <c r="F727" s="16"/>
      <c r="G727" s="16">
        <v>7</v>
      </c>
      <c r="H727" s="16">
        <v>5</v>
      </c>
      <c r="I727" s="19">
        <v>0.18421052631578946</v>
      </c>
      <c r="J727" s="19">
        <v>0.86842105263157898</v>
      </c>
    </row>
    <row r="728" spans="1:10">
      <c r="A728" s="16">
        <v>2559</v>
      </c>
      <c r="B728" s="16">
        <v>34</v>
      </c>
      <c r="C728" s="16"/>
      <c r="D728" s="16"/>
      <c r="E728" s="16"/>
      <c r="F728" s="16"/>
      <c r="G728" s="16"/>
      <c r="H728" s="16">
        <v>4</v>
      </c>
      <c r="I728" s="19">
        <v>0</v>
      </c>
      <c r="J728" s="19">
        <v>0.88235294117647056</v>
      </c>
    </row>
    <row r="729" spans="1:10">
      <c r="A729" s="16">
        <v>2560</v>
      </c>
      <c r="B729" s="16">
        <v>32</v>
      </c>
      <c r="C729" s="16"/>
      <c r="D729" s="16"/>
      <c r="E729" s="16"/>
      <c r="F729" s="16"/>
      <c r="G729" s="16"/>
      <c r="H729" s="16">
        <v>11</v>
      </c>
      <c r="I729" s="19">
        <v>0</v>
      </c>
      <c r="J729" s="19">
        <v>0.65625</v>
      </c>
    </row>
    <row r="730" spans="1:10">
      <c r="A730" s="16">
        <v>2561</v>
      </c>
      <c r="B730" s="16">
        <v>14</v>
      </c>
      <c r="C730" s="16"/>
      <c r="D730" s="16"/>
      <c r="E730" s="16"/>
      <c r="F730" s="16"/>
      <c r="G730" s="16"/>
      <c r="H730" s="16">
        <v>1</v>
      </c>
      <c r="I730" s="19">
        <v>0</v>
      </c>
      <c r="J730" s="19">
        <v>0.9285714285714286</v>
      </c>
    </row>
    <row r="731" spans="1:10">
      <c r="A731" s="15" t="s">
        <v>227</v>
      </c>
    </row>
    <row r="732" spans="1:10">
      <c r="A732" s="15" t="s">
        <v>23</v>
      </c>
    </row>
    <row r="733" spans="1:10">
      <c r="A733" s="22" t="s">
        <v>234</v>
      </c>
      <c r="B733" s="23" t="s">
        <v>235</v>
      </c>
      <c r="C733" s="24" t="s">
        <v>236</v>
      </c>
      <c r="D733" s="24"/>
      <c r="E733" s="24"/>
      <c r="F733" s="24"/>
      <c r="G733" s="24"/>
      <c r="H733" s="23" t="s">
        <v>250</v>
      </c>
      <c r="I733" s="25" t="s">
        <v>238</v>
      </c>
      <c r="J733" s="25" t="s">
        <v>239</v>
      </c>
    </row>
    <row r="734" spans="1:10">
      <c r="A734" s="22"/>
      <c r="B734" s="23"/>
      <c r="C734" s="20">
        <v>2557</v>
      </c>
      <c r="D734" s="20">
        <v>2558</v>
      </c>
      <c r="E734" s="20">
        <v>2559</v>
      </c>
      <c r="F734" s="20">
        <v>2560</v>
      </c>
      <c r="G734" s="20">
        <v>2561</v>
      </c>
      <c r="H734" s="23"/>
      <c r="I734" s="25"/>
      <c r="J734" s="25"/>
    </row>
    <row r="735" spans="1:10">
      <c r="A735" s="16">
        <v>2556</v>
      </c>
      <c r="B735" s="16">
        <v>110</v>
      </c>
      <c r="C735" s="16"/>
      <c r="D735" s="16"/>
      <c r="E735" s="16">
        <v>60</v>
      </c>
      <c r="F735" s="16"/>
      <c r="G735" s="16"/>
      <c r="H735" s="16">
        <v>35</v>
      </c>
      <c r="I735" s="19">
        <v>0.54545454545454541</v>
      </c>
      <c r="J735" s="19">
        <v>0.68181818181818177</v>
      </c>
    </row>
    <row r="736" spans="1:10">
      <c r="A736" s="16">
        <v>2557</v>
      </c>
      <c r="B736" s="16">
        <v>104</v>
      </c>
      <c r="C736" s="16"/>
      <c r="D736" s="16"/>
      <c r="E736" s="16"/>
      <c r="F736" s="16">
        <v>42</v>
      </c>
      <c r="G736" s="16"/>
      <c r="H736" s="16">
        <v>40</v>
      </c>
      <c r="I736" s="19">
        <v>0.40384615384615385</v>
      </c>
      <c r="J736" s="19">
        <v>0.61538461538461542</v>
      </c>
    </row>
    <row r="737" spans="1:10">
      <c r="A737" s="16">
        <v>2558</v>
      </c>
      <c r="B737" s="16">
        <v>135</v>
      </c>
      <c r="C737" s="16"/>
      <c r="D737" s="16"/>
      <c r="E737" s="16"/>
      <c r="F737" s="16"/>
      <c r="G737" s="16">
        <v>19</v>
      </c>
      <c r="H737" s="16">
        <v>36</v>
      </c>
      <c r="I737" s="19">
        <v>0.14074074074074075</v>
      </c>
      <c r="J737" s="19">
        <v>0.73333333333333328</v>
      </c>
    </row>
    <row r="738" spans="1:10">
      <c r="A738" s="16">
        <v>2559</v>
      </c>
      <c r="B738" s="16">
        <v>102</v>
      </c>
      <c r="C738" s="16"/>
      <c r="D738" s="16"/>
      <c r="E738" s="16"/>
      <c r="F738" s="16"/>
      <c r="G738" s="16"/>
      <c r="H738" s="16">
        <v>36</v>
      </c>
      <c r="I738" s="19">
        <v>0</v>
      </c>
      <c r="J738" s="19">
        <v>0.6470588235294118</v>
      </c>
    </row>
    <row r="739" spans="1:10">
      <c r="A739" s="16">
        <v>2560</v>
      </c>
      <c r="B739" s="16">
        <v>102</v>
      </c>
      <c r="C739" s="16"/>
      <c r="D739" s="16"/>
      <c r="E739" s="16"/>
      <c r="F739" s="16"/>
      <c r="G739" s="16"/>
      <c r="H739" s="16">
        <v>30</v>
      </c>
      <c r="I739" s="19">
        <v>0</v>
      </c>
      <c r="J739" s="19">
        <v>0.70588235294117652</v>
      </c>
    </row>
    <row r="740" spans="1:10">
      <c r="A740" s="16">
        <v>2561</v>
      </c>
      <c r="B740" s="16">
        <v>47</v>
      </c>
      <c r="C740" s="16"/>
      <c r="D740" s="16"/>
      <c r="E740" s="16"/>
      <c r="F740" s="16"/>
      <c r="G740" s="16"/>
      <c r="H740" s="16">
        <v>5</v>
      </c>
      <c r="I740" s="19">
        <v>0</v>
      </c>
      <c r="J740" s="19">
        <v>0.8936170212765957</v>
      </c>
    </row>
    <row r="741" spans="1:10">
      <c r="A741" s="15" t="s">
        <v>228</v>
      </c>
    </row>
    <row r="742" spans="1:10">
      <c r="A742" s="15" t="s">
        <v>96</v>
      </c>
    </row>
    <row r="743" spans="1:10">
      <c r="A743" s="22" t="s">
        <v>234</v>
      </c>
      <c r="B743" s="23" t="s">
        <v>235</v>
      </c>
      <c r="C743" s="24" t="s">
        <v>236</v>
      </c>
      <c r="D743" s="24"/>
      <c r="E743" s="24"/>
      <c r="F743" s="24"/>
      <c r="G743" s="24"/>
      <c r="H743" s="23" t="s">
        <v>250</v>
      </c>
      <c r="I743" s="25" t="s">
        <v>238</v>
      </c>
      <c r="J743" s="25" t="s">
        <v>239</v>
      </c>
    </row>
    <row r="744" spans="1:10">
      <c r="A744" s="22"/>
      <c r="B744" s="23"/>
      <c r="C744" s="20">
        <v>2557</v>
      </c>
      <c r="D744" s="20">
        <v>2558</v>
      </c>
      <c r="E744" s="20">
        <v>2559</v>
      </c>
      <c r="F744" s="20">
        <v>2560</v>
      </c>
      <c r="G744" s="20">
        <v>2561</v>
      </c>
      <c r="H744" s="23"/>
      <c r="I744" s="25"/>
      <c r="J744" s="25"/>
    </row>
    <row r="745" spans="1:10">
      <c r="A745" s="16">
        <v>2556</v>
      </c>
      <c r="B745" s="16">
        <v>38</v>
      </c>
      <c r="C745" s="16"/>
      <c r="D745" s="16"/>
      <c r="E745" s="16"/>
      <c r="F745" s="16">
        <v>20</v>
      </c>
      <c r="G745" s="16"/>
      <c r="H745" s="16">
        <v>12</v>
      </c>
      <c r="I745" s="19">
        <v>0.52631578947368418</v>
      </c>
      <c r="J745" s="19">
        <v>0.68421052631578949</v>
      </c>
    </row>
    <row r="746" spans="1:10">
      <c r="A746" s="16">
        <v>2557</v>
      </c>
      <c r="B746" s="16">
        <v>25</v>
      </c>
      <c r="C746" s="16"/>
      <c r="D746" s="16"/>
      <c r="E746" s="16"/>
      <c r="F746" s="16"/>
      <c r="G746" s="16">
        <v>2</v>
      </c>
      <c r="H746" s="16">
        <v>7</v>
      </c>
      <c r="I746" s="19">
        <v>0.08</v>
      </c>
      <c r="J746" s="19">
        <v>0.72</v>
      </c>
    </row>
    <row r="747" spans="1:10">
      <c r="A747" s="16">
        <v>2558</v>
      </c>
      <c r="B747" s="16">
        <v>45</v>
      </c>
      <c r="C747" s="16"/>
      <c r="D747" s="16"/>
      <c r="E747" s="16"/>
      <c r="F747" s="16"/>
      <c r="G747" s="16"/>
      <c r="H747" s="16">
        <v>6</v>
      </c>
      <c r="I747" s="19">
        <v>0</v>
      </c>
      <c r="J747" s="19">
        <v>0.8666666666666667</v>
      </c>
    </row>
    <row r="748" spans="1:10">
      <c r="A748" s="16">
        <v>2559</v>
      </c>
      <c r="B748" s="16">
        <v>38</v>
      </c>
      <c r="C748" s="16"/>
      <c r="D748" s="16"/>
      <c r="E748" s="16"/>
      <c r="F748" s="16"/>
      <c r="G748" s="16"/>
      <c r="H748" s="16">
        <v>9</v>
      </c>
      <c r="I748" s="19">
        <v>0</v>
      </c>
      <c r="J748" s="19">
        <v>0.76315789473684215</v>
      </c>
    </row>
    <row r="749" spans="1:10">
      <c r="A749" s="16">
        <v>2560</v>
      </c>
      <c r="B749" s="16">
        <v>45</v>
      </c>
      <c r="C749" s="16"/>
      <c r="D749" s="16"/>
      <c r="E749" s="16"/>
      <c r="F749" s="16"/>
      <c r="G749" s="16"/>
      <c r="H749" s="16">
        <v>9</v>
      </c>
      <c r="I749" s="19">
        <v>0</v>
      </c>
      <c r="J749" s="19">
        <v>0.8</v>
      </c>
    </row>
    <row r="750" spans="1:10">
      <c r="A750" s="16">
        <v>2561</v>
      </c>
      <c r="B750" s="16">
        <v>31</v>
      </c>
      <c r="C750" s="16"/>
      <c r="D750" s="16"/>
      <c r="E750" s="16"/>
      <c r="F750" s="16"/>
      <c r="G750" s="16"/>
      <c r="H750" s="16">
        <v>2</v>
      </c>
      <c r="I750" s="19">
        <v>0</v>
      </c>
      <c r="J750" s="19">
        <v>0.93548387096774188</v>
      </c>
    </row>
  </sheetData>
  <mergeCells count="498">
    <mergeCell ref="A4:A5"/>
    <mergeCell ref="B4:B5"/>
    <mergeCell ref="C4:G4"/>
    <mergeCell ref="H4:H5"/>
    <mergeCell ref="I4:I5"/>
    <mergeCell ref="J4:J5"/>
    <mergeCell ref="A20:A21"/>
    <mergeCell ref="B20:B21"/>
    <mergeCell ref="C20:G20"/>
    <mergeCell ref="H20:H21"/>
    <mergeCell ref="I20:I21"/>
    <mergeCell ref="J20:J21"/>
    <mergeCell ref="A12:A13"/>
    <mergeCell ref="B12:B13"/>
    <mergeCell ref="C12:G12"/>
    <mergeCell ref="H12:H13"/>
    <mergeCell ref="I12:I13"/>
    <mergeCell ref="J12:J13"/>
    <mergeCell ref="A37:A38"/>
    <mergeCell ref="B37:B38"/>
    <mergeCell ref="C37:G37"/>
    <mergeCell ref="H37:H38"/>
    <mergeCell ref="I37:I38"/>
    <mergeCell ref="J37:J38"/>
    <mergeCell ref="A28:A29"/>
    <mergeCell ref="B28:B29"/>
    <mergeCell ref="C28:G28"/>
    <mergeCell ref="H28:H29"/>
    <mergeCell ref="I28:I29"/>
    <mergeCell ref="J28:J29"/>
    <mergeCell ref="A56:A57"/>
    <mergeCell ref="B56:B57"/>
    <mergeCell ref="C56:G56"/>
    <mergeCell ref="H56:H57"/>
    <mergeCell ref="I56:I57"/>
    <mergeCell ref="J56:J57"/>
    <mergeCell ref="A46:A47"/>
    <mergeCell ref="B46:B47"/>
    <mergeCell ref="C46:G46"/>
    <mergeCell ref="H46:H47"/>
    <mergeCell ref="I46:I47"/>
    <mergeCell ref="J46:J47"/>
    <mergeCell ref="A70:A71"/>
    <mergeCell ref="B70:B71"/>
    <mergeCell ref="C70:G70"/>
    <mergeCell ref="H70:H71"/>
    <mergeCell ref="I70:I71"/>
    <mergeCell ref="J70:J71"/>
    <mergeCell ref="A66:A67"/>
    <mergeCell ref="B66:B67"/>
    <mergeCell ref="C66:G66"/>
    <mergeCell ref="H66:H67"/>
    <mergeCell ref="I66:I67"/>
    <mergeCell ref="J66:J67"/>
    <mergeCell ref="A91:A92"/>
    <mergeCell ref="B91:B92"/>
    <mergeCell ref="C91:G91"/>
    <mergeCell ref="H91:H92"/>
    <mergeCell ref="I91:I92"/>
    <mergeCell ref="J91:J92"/>
    <mergeCell ref="A80:A81"/>
    <mergeCell ref="B80:B81"/>
    <mergeCell ref="C80:G80"/>
    <mergeCell ref="H80:H81"/>
    <mergeCell ref="I80:I81"/>
    <mergeCell ref="J80:J81"/>
    <mergeCell ref="A109:A110"/>
    <mergeCell ref="B109:B110"/>
    <mergeCell ref="C109:G109"/>
    <mergeCell ref="H109:H110"/>
    <mergeCell ref="I109:I110"/>
    <mergeCell ref="J109:J110"/>
    <mergeCell ref="A100:A101"/>
    <mergeCell ref="B100:B101"/>
    <mergeCell ref="C100:G100"/>
    <mergeCell ref="H100:H101"/>
    <mergeCell ref="I100:I101"/>
    <mergeCell ref="J100:J101"/>
    <mergeCell ref="A129:A130"/>
    <mergeCell ref="B129:B130"/>
    <mergeCell ref="C129:G129"/>
    <mergeCell ref="H129:H130"/>
    <mergeCell ref="I129:I130"/>
    <mergeCell ref="J129:J130"/>
    <mergeCell ref="A118:A119"/>
    <mergeCell ref="B118:B119"/>
    <mergeCell ref="C118:G118"/>
    <mergeCell ref="H118:H119"/>
    <mergeCell ref="I118:I119"/>
    <mergeCell ref="J118:J119"/>
    <mergeCell ref="A147:A148"/>
    <mergeCell ref="B147:B148"/>
    <mergeCell ref="C147:G147"/>
    <mergeCell ref="H147:H148"/>
    <mergeCell ref="I147:I148"/>
    <mergeCell ref="J147:J148"/>
    <mergeCell ref="A137:A138"/>
    <mergeCell ref="B137:B138"/>
    <mergeCell ref="C137:G137"/>
    <mergeCell ref="H137:H138"/>
    <mergeCell ref="I137:I138"/>
    <mergeCell ref="J137:J138"/>
    <mergeCell ref="A166:A167"/>
    <mergeCell ref="B166:B167"/>
    <mergeCell ref="C166:G166"/>
    <mergeCell ref="H166:H167"/>
    <mergeCell ref="I166:I167"/>
    <mergeCell ref="J166:J167"/>
    <mergeCell ref="A156:A157"/>
    <mergeCell ref="B156:B157"/>
    <mergeCell ref="C156:G156"/>
    <mergeCell ref="H156:H157"/>
    <mergeCell ref="I156:I157"/>
    <mergeCell ref="J156:J157"/>
    <mergeCell ref="A185:A186"/>
    <mergeCell ref="B185:B186"/>
    <mergeCell ref="C185:G185"/>
    <mergeCell ref="H185:H186"/>
    <mergeCell ref="I185:I186"/>
    <mergeCell ref="J185:J186"/>
    <mergeCell ref="A175:A176"/>
    <mergeCell ref="B175:B176"/>
    <mergeCell ref="C175:G175"/>
    <mergeCell ref="H175:H176"/>
    <mergeCell ref="I175:I176"/>
    <mergeCell ref="J175:J176"/>
    <mergeCell ref="A205:A206"/>
    <mergeCell ref="B205:B206"/>
    <mergeCell ref="C205:G205"/>
    <mergeCell ref="H205:H206"/>
    <mergeCell ref="I205:I206"/>
    <mergeCell ref="J205:J206"/>
    <mergeCell ref="A195:A196"/>
    <mergeCell ref="B195:B196"/>
    <mergeCell ref="C195:G195"/>
    <mergeCell ref="H195:H196"/>
    <mergeCell ref="I195:I196"/>
    <mergeCell ref="J195:J196"/>
    <mergeCell ref="A224:A225"/>
    <mergeCell ref="B224:B225"/>
    <mergeCell ref="C224:G224"/>
    <mergeCell ref="H224:H225"/>
    <mergeCell ref="I224:I225"/>
    <mergeCell ref="J224:J225"/>
    <mergeCell ref="A214:A215"/>
    <mergeCell ref="B214:B215"/>
    <mergeCell ref="C214:G214"/>
    <mergeCell ref="H214:H215"/>
    <mergeCell ref="I214:I215"/>
    <mergeCell ref="J214:J215"/>
    <mergeCell ref="A243:A244"/>
    <mergeCell ref="B243:B244"/>
    <mergeCell ref="C243:G243"/>
    <mergeCell ref="H243:H244"/>
    <mergeCell ref="I243:I244"/>
    <mergeCell ref="J243:J244"/>
    <mergeCell ref="A234:A235"/>
    <mergeCell ref="B234:B235"/>
    <mergeCell ref="C234:G234"/>
    <mergeCell ref="H234:H235"/>
    <mergeCell ref="I234:I235"/>
    <mergeCell ref="J234:J235"/>
    <mergeCell ref="A259:A260"/>
    <mergeCell ref="B259:B260"/>
    <mergeCell ref="C259:G259"/>
    <mergeCell ref="H259:H260"/>
    <mergeCell ref="I259:I260"/>
    <mergeCell ref="J259:J260"/>
    <mergeCell ref="A254:A255"/>
    <mergeCell ref="B254:B255"/>
    <mergeCell ref="C254:G254"/>
    <mergeCell ref="H254:H255"/>
    <mergeCell ref="I254:I255"/>
    <mergeCell ref="J254:J255"/>
    <mergeCell ref="A277:A278"/>
    <mergeCell ref="B277:B278"/>
    <mergeCell ref="C277:G277"/>
    <mergeCell ref="H277:H278"/>
    <mergeCell ref="I277:I278"/>
    <mergeCell ref="J277:J278"/>
    <mergeCell ref="A268:A269"/>
    <mergeCell ref="B268:B269"/>
    <mergeCell ref="C268:G268"/>
    <mergeCell ref="H268:H269"/>
    <mergeCell ref="I268:I269"/>
    <mergeCell ref="J268:J269"/>
    <mergeCell ref="A296:A297"/>
    <mergeCell ref="B296:B297"/>
    <mergeCell ref="C296:G296"/>
    <mergeCell ref="H296:H297"/>
    <mergeCell ref="I296:I297"/>
    <mergeCell ref="J296:J297"/>
    <mergeCell ref="A287:A288"/>
    <mergeCell ref="B287:B288"/>
    <mergeCell ref="C287:G287"/>
    <mergeCell ref="H287:H288"/>
    <mergeCell ref="I287:I288"/>
    <mergeCell ref="J287:J288"/>
    <mergeCell ref="A312:A313"/>
    <mergeCell ref="B312:B313"/>
    <mergeCell ref="C312:G312"/>
    <mergeCell ref="H312:H313"/>
    <mergeCell ref="I312:I313"/>
    <mergeCell ref="J312:J313"/>
    <mergeCell ref="A303:A304"/>
    <mergeCell ref="B303:B304"/>
    <mergeCell ref="C303:G303"/>
    <mergeCell ref="H303:H304"/>
    <mergeCell ref="I303:I304"/>
    <mergeCell ref="J303:J304"/>
    <mergeCell ref="A329:A330"/>
    <mergeCell ref="B329:B330"/>
    <mergeCell ref="C329:G329"/>
    <mergeCell ref="H329:H330"/>
    <mergeCell ref="I329:I330"/>
    <mergeCell ref="J329:J330"/>
    <mergeCell ref="A319:A320"/>
    <mergeCell ref="B319:B320"/>
    <mergeCell ref="C319:G319"/>
    <mergeCell ref="H319:H320"/>
    <mergeCell ref="I319:I320"/>
    <mergeCell ref="J319:J320"/>
    <mergeCell ref="A348:A349"/>
    <mergeCell ref="B348:B349"/>
    <mergeCell ref="C348:G348"/>
    <mergeCell ref="H348:H349"/>
    <mergeCell ref="I348:I349"/>
    <mergeCell ref="J348:J349"/>
    <mergeCell ref="A339:A340"/>
    <mergeCell ref="B339:B340"/>
    <mergeCell ref="C339:G339"/>
    <mergeCell ref="H339:H340"/>
    <mergeCell ref="I339:I340"/>
    <mergeCell ref="J339:J340"/>
    <mergeCell ref="A364:A365"/>
    <mergeCell ref="B364:B365"/>
    <mergeCell ref="C364:G364"/>
    <mergeCell ref="H364:H365"/>
    <mergeCell ref="I364:I365"/>
    <mergeCell ref="J364:J365"/>
    <mergeCell ref="A355:A356"/>
    <mergeCell ref="B355:B356"/>
    <mergeCell ref="C355:G355"/>
    <mergeCell ref="H355:H356"/>
    <mergeCell ref="I355:I356"/>
    <mergeCell ref="J355:J356"/>
    <mergeCell ref="A384:A385"/>
    <mergeCell ref="B384:B385"/>
    <mergeCell ref="C384:G384"/>
    <mergeCell ref="H384:H385"/>
    <mergeCell ref="I384:I385"/>
    <mergeCell ref="J384:J385"/>
    <mergeCell ref="A374:A375"/>
    <mergeCell ref="B374:B375"/>
    <mergeCell ref="C374:G374"/>
    <mergeCell ref="H374:H375"/>
    <mergeCell ref="I374:I375"/>
    <mergeCell ref="J374:J375"/>
    <mergeCell ref="A401:A402"/>
    <mergeCell ref="B401:B402"/>
    <mergeCell ref="C401:G401"/>
    <mergeCell ref="H401:H402"/>
    <mergeCell ref="I401:I402"/>
    <mergeCell ref="J401:J402"/>
    <mergeCell ref="A391:A392"/>
    <mergeCell ref="B391:B392"/>
    <mergeCell ref="C391:G391"/>
    <mergeCell ref="H391:H392"/>
    <mergeCell ref="I391:I392"/>
    <mergeCell ref="J391:J392"/>
    <mergeCell ref="A419:A420"/>
    <mergeCell ref="B419:B420"/>
    <mergeCell ref="C419:G419"/>
    <mergeCell ref="H419:H420"/>
    <mergeCell ref="I419:I420"/>
    <mergeCell ref="J419:J420"/>
    <mergeCell ref="A411:A412"/>
    <mergeCell ref="B411:B412"/>
    <mergeCell ref="C411:G411"/>
    <mergeCell ref="H411:H412"/>
    <mergeCell ref="I411:I412"/>
    <mergeCell ref="J411:J412"/>
    <mergeCell ref="A438:A439"/>
    <mergeCell ref="B438:B439"/>
    <mergeCell ref="C438:G438"/>
    <mergeCell ref="H438:H439"/>
    <mergeCell ref="I438:I439"/>
    <mergeCell ref="J438:J439"/>
    <mergeCell ref="A428:A429"/>
    <mergeCell ref="B428:B429"/>
    <mergeCell ref="C428:G428"/>
    <mergeCell ref="H428:H429"/>
    <mergeCell ref="I428:I429"/>
    <mergeCell ref="J428:J429"/>
    <mergeCell ref="A458:A459"/>
    <mergeCell ref="B458:B459"/>
    <mergeCell ref="C458:G458"/>
    <mergeCell ref="H458:H459"/>
    <mergeCell ref="I458:I459"/>
    <mergeCell ref="J458:J459"/>
    <mergeCell ref="A448:A449"/>
    <mergeCell ref="B448:B449"/>
    <mergeCell ref="C448:G448"/>
    <mergeCell ref="H448:H449"/>
    <mergeCell ref="I448:I449"/>
    <mergeCell ref="J448:J449"/>
    <mergeCell ref="A477:A478"/>
    <mergeCell ref="B477:B478"/>
    <mergeCell ref="C477:G477"/>
    <mergeCell ref="H477:H478"/>
    <mergeCell ref="I477:I478"/>
    <mergeCell ref="J477:J478"/>
    <mergeCell ref="A468:A469"/>
    <mergeCell ref="B468:B469"/>
    <mergeCell ref="C468:G468"/>
    <mergeCell ref="H468:H469"/>
    <mergeCell ref="I468:I469"/>
    <mergeCell ref="J468:J469"/>
    <mergeCell ref="A494:A495"/>
    <mergeCell ref="B494:B495"/>
    <mergeCell ref="C494:G494"/>
    <mergeCell ref="H494:H495"/>
    <mergeCell ref="I494:I495"/>
    <mergeCell ref="J494:J495"/>
    <mergeCell ref="A485:A486"/>
    <mergeCell ref="B485:B486"/>
    <mergeCell ref="C485:G485"/>
    <mergeCell ref="H485:H486"/>
    <mergeCell ref="I485:I486"/>
    <mergeCell ref="J485:J486"/>
    <mergeCell ref="A512:A513"/>
    <mergeCell ref="B512:B513"/>
    <mergeCell ref="C512:G512"/>
    <mergeCell ref="H512:H513"/>
    <mergeCell ref="I512:I513"/>
    <mergeCell ref="J512:J513"/>
    <mergeCell ref="A502:A503"/>
    <mergeCell ref="B502:B503"/>
    <mergeCell ref="C502:G502"/>
    <mergeCell ref="H502:H503"/>
    <mergeCell ref="I502:I503"/>
    <mergeCell ref="J502:J503"/>
    <mergeCell ref="A533:A534"/>
    <mergeCell ref="B533:B534"/>
    <mergeCell ref="C533:G533"/>
    <mergeCell ref="H533:H534"/>
    <mergeCell ref="I533:I534"/>
    <mergeCell ref="J533:J534"/>
    <mergeCell ref="A523:A524"/>
    <mergeCell ref="B523:B524"/>
    <mergeCell ref="C523:G523"/>
    <mergeCell ref="H523:H524"/>
    <mergeCell ref="I523:I524"/>
    <mergeCell ref="J523:J524"/>
    <mergeCell ref="A552:A553"/>
    <mergeCell ref="B552:B553"/>
    <mergeCell ref="C552:G552"/>
    <mergeCell ref="H552:H553"/>
    <mergeCell ref="I552:I553"/>
    <mergeCell ref="J552:J553"/>
    <mergeCell ref="A542:A543"/>
    <mergeCell ref="B542:B543"/>
    <mergeCell ref="C542:G542"/>
    <mergeCell ref="H542:H543"/>
    <mergeCell ref="I542:I543"/>
    <mergeCell ref="J542:J543"/>
    <mergeCell ref="A571:A572"/>
    <mergeCell ref="B571:B572"/>
    <mergeCell ref="C571:G571"/>
    <mergeCell ref="H571:H572"/>
    <mergeCell ref="I571:I572"/>
    <mergeCell ref="J571:J572"/>
    <mergeCell ref="A560:A561"/>
    <mergeCell ref="B560:B561"/>
    <mergeCell ref="C560:G560"/>
    <mergeCell ref="H560:H561"/>
    <mergeCell ref="I560:I561"/>
    <mergeCell ref="J560:J561"/>
    <mergeCell ref="A588:A589"/>
    <mergeCell ref="B588:B589"/>
    <mergeCell ref="C588:G588"/>
    <mergeCell ref="H588:H589"/>
    <mergeCell ref="I588:I589"/>
    <mergeCell ref="J588:J589"/>
    <mergeCell ref="A580:A581"/>
    <mergeCell ref="B580:B581"/>
    <mergeCell ref="C580:G580"/>
    <mergeCell ref="H580:H581"/>
    <mergeCell ref="I580:I581"/>
    <mergeCell ref="J580:J581"/>
    <mergeCell ref="A603:A604"/>
    <mergeCell ref="B603:B604"/>
    <mergeCell ref="C603:G603"/>
    <mergeCell ref="H603:H604"/>
    <mergeCell ref="I603:I604"/>
    <mergeCell ref="J603:J604"/>
    <mergeCell ref="A594:A595"/>
    <mergeCell ref="B594:B595"/>
    <mergeCell ref="C594:G594"/>
    <mergeCell ref="H594:H595"/>
    <mergeCell ref="I594:I595"/>
    <mergeCell ref="J594:J595"/>
    <mergeCell ref="A619:A620"/>
    <mergeCell ref="B619:B620"/>
    <mergeCell ref="C619:G619"/>
    <mergeCell ref="H619:H620"/>
    <mergeCell ref="I619:I620"/>
    <mergeCell ref="J619:J620"/>
    <mergeCell ref="A610:A611"/>
    <mergeCell ref="B610:B611"/>
    <mergeCell ref="C610:G610"/>
    <mergeCell ref="H610:H611"/>
    <mergeCell ref="I610:I611"/>
    <mergeCell ref="J610:J611"/>
    <mergeCell ref="A633:A634"/>
    <mergeCell ref="B633:B634"/>
    <mergeCell ref="C633:G633"/>
    <mergeCell ref="H633:H634"/>
    <mergeCell ref="I633:I634"/>
    <mergeCell ref="J633:J634"/>
    <mergeCell ref="A627:A628"/>
    <mergeCell ref="B627:B628"/>
    <mergeCell ref="C627:G627"/>
    <mergeCell ref="H627:H628"/>
    <mergeCell ref="I627:I628"/>
    <mergeCell ref="J627:J628"/>
    <mergeCell ref="A652:A653"/>
    <mergeCell ref="B652:B653"/>
    <mergeCell ref="C652:G652"/>
    <mergeCell ref="H652:H653"/>
    <mergeCell ref="I652:I653"/>
    <mergeCell ref="J652:J653"/>
    <mergeCell ref="A642:A643"/>
    <mergeCell ref="B642:B643"/>
    <mergeCell ref="C642:G642"/>
    <mergeCell ref="H642:H643"/>
    <mergeCell ref="I642:I643"/>
    <mergeCell ref="J642:J643"/>
    <mergeCell ref="A670:A671"/>
    <mergeCell ref="B670:B671"/>
    <mergeCell ref="C670:G670"/>
    <mergeCell ref="H670:H671"/>
    <mergeCell ref="I670:I671"/>
    <mergeCell ref="J670:J671"/>
    <mergeCell ref="A662:A663"/>
    <mergeCell ref="B662:B663"/>
    <mergeCell ref="C662:G662"/>
    <mergeCell ref="H662:H663"/>
    <mergeCell ref="I662:I663"/>
    <mergeCell ref="J662:J663"/>
    <mergeCell ref="A689:A690"/>
    <mergeCell ref="B689:B690"/>
    <mergeCell ref="C689:G689"/>
    <mergeCell ref="H689:H690"/>
    <mergeCell ref="I689:I690"/>
    <mergeCell ref="J689:J690"/>
    <mergeCell ref="A681:A682"/>
    <mergeCell ref="B681:B682"/>
    <mergeCell ref="C681:G681"/>
    <mergeCell ref="H681:H682"/>
    <mergeCell ref="I681:I682"/>
    <mergeCell ref="J681:J682"/>
    <mergeCell ref="A705:A706"/>
    <mergeCell ref="B705:B706"/>
    <mergeCell ref="C705:G705"/>
    <mergeCell ref="H705:H706"/>
    <mergeCell ref="I705:I706"/>
    <mergeCell ref="J705:J706"/>
    <mergeCell ref="A697:A698"/>
    <mergeCell ref="B697:B698"/>
    <mergeCell ref="C697:G697"/>
    <mergeCell ref="H697:H698"/>
    <mergeCell ref="I697:I698"/>
    <mergeCell ref="J697:J698"/>
    <mergeCell ref="A723:A724"/>
    <mergeCell ref="B723:B724"/>
    <mergeCell ref="C723:G723"/>
    <mergeCell ref="H723:H724"/>
    <mergeCell ref="I723:I724"/>
    <mergeCell ref="J723:J724"/>
    <mergeCell ref="A714:A715"/>
    <mergeCell ref="B714:B715"/>
    <mergeCell ref="C714:G714"/>
    <mergeCell ref="H714:H715"/>
    <mergeCell ref="I714:I715"/>
    <mergeCell ref="J714:J715"/>
    <mergeCell ref="A743:A744"/>
    <mergeCell ref="B743:B744"/>
    <mergeCell ref="C743:G743"/>
    <mergeCell ref="H743:H744"/>
    <mergeCell ref="I743:I744"/>
    <mergeCell ref="J743:J744"/>
    <mergeCell ref="A733:A734"/>
    <mergeCell ref="B733:B734"/>
    <mergeCell ref="C733:G733"/>
    <mergeCell ref="H733:H734"/>
    <mergeCell ref="I733:I734"/>
    <mergeCell ref="J733:J7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25" workbookViewId="0">
      <selection activeCell="I31" sqref="I31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237</v>
      </c>
    </row>
    <row r="2" spans="1:10">
      <c r="A2" s="15" t="s">
        <v>156</v>
      </c>
    </row>
    <row r="3" spans="1:10">
      <c r="A3" s="15" t="s">
        <v>12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2558</v>
      </c>
      <c r="B6" s="16">
        <v>38</v>
      </c>
      <c r="C6" s="16"/>
      <c r="D6" s="16"/>
      <c r="E6" s="16"/>
      <c r="F6" s="16">
        <v>18</v>
      </c>
      <c r="G6" s="16"/>
      <c r="H6" s="16">
        <v>14</v>
      </c>
      <c r="I6" s="19">
        <v>0.47368421052631576</v>
      </c>
      <c r="J6" s="19">
        <v>0.63157894736842102</v>
      </c>
    </row>
    <row r="7" spans="1:10">
      <c r="A7" s="16">
        <v>2559</v>
      </c>
      <c r="B7" s="16">
        <v>40</v>
      </c>
      <c r="C7" s="16"/>
      <c r="D7" s="16"/>
      <c r="E7" s="16"/>
      <c r="F7" s="16"/>
      <c r="G7" s="16">
        <v>22</v>
      </c>
      <c r="H7" s="16">
        <v>10</v>
      </c>
      <c r="I7" s="19">
        <f>G7/B7</f>
        <v>0.55000000000000004</v>
      </c>
      <c r="J7" s="19">
        <v>0.75</v>
      </c>
    </row>
    <row r="8" spans="1:10">
      <c r="A8" s="16">
        <v>2560</v>
      </c>
      <c r="B8" s="16">
        <v>38</v>
      </c>
      <c r="C8" s="16"/>
      <c r="D8" s="16"/>
      <c r="E8" s="16"/>
      <c r="F8" s="16"/>
      <c r="G8" s="16"/>
      <c r="H8" s="16">
        <v>8</v>
      </c>
      <c r="I8" s="19">
        <v>0</v>
      </c>
      <c r="J8" s="19">
        <v>0.78947368421052633</v>
      </c>
    </row>
    <row r="9" spans="1:10">
      <c r="A9" s="16">
        <v>2561</v>
      </c>
      <c r="B9" s="16">
        <v>44</v>
      </c>
      <c r="C9" s="16"/>
      <c r="D9" s="16"/>
      <c r="E9" s="16"/>
      <c r="F9" s="16"/>
      <c r="G9" s="16"/>
      <c r="H9" s="16">
        <v>2</v>
      </c>
      <c r="I9" s="19">
        <v>0</v>
      </c>
      <c r="J9" s="19">
        <v>0.95454545454545459</v>
      </c>
    </row>
    <row r="10" spans="1:10">
      <c r="A10" s="15" t="s">
        <v>157</v>
      </c>
    </row>
    <row r="11" spans="1:10">
      <c r="A11" s="15" t="s">
        <v>12</v>
      </c>
    </row>
    <row r="12" spans="1:10">
      <c r="A12" s="22" t="s">
        <v>234</v>
      </c>
      <c r="B12" s="23" t="s">
        <v>235</v>
      </c>
      <c r="C12" s="24" t="s">
        <v>236</v>
      </c>
      <c r="D12" s="24"/>
      <c r="E12" s="24"/>
      <c r="F12" s="24"/>
      <c r="G12" s="24"/>
      <c r="H12" s="23" t="s">
        <v>250</v>
      </c>
      <c r="I12" s="25" t="s">
        <v>238</v>
      </c>
      <c r="J12" s="25" t="s">
        <v>239</v>
      </c>
    </row>
    <row r="13" spans="1:10">
      <c r="A13" s="22"/>
      <c r="B13" s="23"/>
      <c r="C13" s="20">
        <v>2557</v>
      </c>
      <c r="D13" s="20">
        <v>2558</v>
      </c>
      <c r="E13" s="20">
        <v>2559</v>
      </c>
      <c r="F13" s="20">
        <v>2560</v>
      </c>
      <c r="G13" s="20">
        <v>2561</v>
      </c>
      <c r="H13" s="23"/>
      <c r="I13" s="25"/>
      <c r="J13" s="25"/>
    </row>
    <row r="14" spans="1:10">
      <c r="A14" s="16">
        <v>2558</v>
      </c>
      <c r="B14" s="16">
        <v>59</v>
      </c>
      <c r="C14" s="16"/>
      <c r="D14" s="16"/>
      <c r="E14" s="16"/>
      <c r="F14" s="16">
        <v>36</v>
      </c>
      <c r="G14" s="16"/>
      <c r="H14" s="16">
        <v>16</v>
      </c>
      <c r="I14" s="19">
        <v>0.61016949152542377</v>
      </c>
      <c r="J14" s="19">
        <v>0.72881355932203384</v>
      </c>
    </row>
    <row r="15" spans="1:10">
      <c r="A15" s="16">
        <v>2559</v>
      </c>
      <c r="B15" s="16">
        <v>83</v>
      </c>
      <c r="C15" s="16"/>
      <c r="D15" s="16"/>
      <c r="E15" s="16"/>
      <c r="F15" s="16"/>
      <c r="G15" s="16">
        <v>56</v>
      </c>
      <c r="H15" s="16">
        <v>14</v>
      </c>
      <c r="I15" s="19">
        <f>G15/B15</f>
        <v>0.67469879518072284</v>
      </c>
      <c r="J15" s="19">
        <v>0.83132530120481929</v>
      </c>
    </row>
    <row r="16" spans="1:10">
      <c r="A16" s="16">
        <v>2560</v>
      </c>
      <c r="B16" s="16">
        <v>77</v>
      </c>
      <c r="C16" s="16"/>
      <c r="D16" s="16"/>
      <c r="E16" s="16"/>
      <c r="F16" s="16"/>
      <c r="G16" s="16"/>
      <c r="H16" s="16">
        <v>7</v>
      </c>
      <c r="I16" s="19">
        <v>0</v>
      </c>
      <c r="J16" s="19">
        <v>0.90909090909090906</v>
      </c>
    </row>
    <row r="17" spans="1:10">
      <c r="A17" s="16">
        <v>2561</v>
      </c>
      <c r="B17" s="16">
        <v>82</v>
      </c>
      <c r="C17" s="16"/>
      <c r="D17" s="16"/>
      <c r="E17" s="16"/>
      <c r="F17" s="16"/>
      <c r="G17" s="16"/>
      <c r="H17" s="16">
        <v>1</v>
      </c>
      <c r="I17" s="19">
        <v>0</v>
      </c>
      <c r="J17" s="19">
        <v>0.98780487804878048</v>
      </c>
    </row>
    <row r="18" spans="1:10">
      <c r="A18" s="15" t="s">
        <v>158</v>
      </c>
    </row>
    <row r="19" spans="1:10">
      <c r="A19" s="15" t="s">
        <v>12</v>
      </c>
    </row>
    <row r="20" spans="1:10">
      <c r="A20" s="22" t="s">
        <v>234</v>
      </c>
      <c r="B20" s="23" t="s">
        <v>235</v>
      </c>
      <c r="C20" s="24" t="s">
        <v>236</v>
      </c>
      <c r="D20" s="24"/>
      <c r="E20" s="24"/>
      <c r="F20" s="24"/>
      <c r="G20" s="24"/>
      <c r="H20" s="23" t="s">
        <v>250</v>
      </c>
      <c r="I20" s="25" t="s">
        <v>238</v>
      </c>
      <c r="J20" s="25" t="s">
        <v>239</v>
      </c>
    </row>
    <row r="21" spans="1:10">
      <c r="A21" s="22"/>
      <c r="B21" s="23"/>
      <c r="C21" s="20">
        <v>2557</v>
      </c>
      <c r="D21" s="20">
        <v>2558</v>
      </c>
      <c r="E21" s="20">
        <v>2559</v>
      </c>
      <c r="F21" s="20">
        <v>2560</v>
      </c>
      <c r="G21" s="20">
        <v>2561</v>
      </c>
      <c r="H21" s="23"/>
      <c r="I21" s="25"/>
      <c r="J21" s="25"/>
    </row>
    <row r="22" spans="1:10">
      <c r="A22" s="16">
        <v>2558</v>
      </c>
      <c r="B22" s="16">
        <v>31</v>
      </c>
      <c r="C22" s="16"/>
      <c r="D22" s="16"/>
      <c r="E22" s="16"/>
      <c r="F22" s="16">
        <v>21</v>
      </c>
      <c r="G22" s="16"/>
      <c r="H22" s="16">
        <v>7</v>
      </c>
      <c r="I22" s="19">
        <v>0.67741935483870963</v>
      </c>
      <c r="J22" s="19">
        <v>0.77419354838709675</v>
      </c>
    </row>
    <row r="23" spans="1:10">
      <c r="A23" s="16">
        <v>2559</v>
      </c>
      <c r="B23" s="16">
        <v>44</v>
      </c>
      <c r="C23" s="16"/>
      <c r="D23" s="16"/>
      <c r="E23" s="16"/>
      <c r="F23" s="16"/>
      <c r="G23" s="16">
        <v>13</v>
      </c>
      <c r="H23" s="16">
        <v>13</v>
      </c>
      <c r="I23" s="19">
        <f>G23/B23</f>
        <v>0.29545454545454547</v>
      </c>
      <c r="J23" s="19">
        <v>0.70454545454545459</v>
      </c>
    </row>
    <row r="24" spans="1:10">
      <c r="A24" s="16">
        <v>2560</v>
      </c>
      <c r="B24" s="16">
        <v>39</v>
      </c>
      <c r="C24" s="16"/>
      <c r="D24" s="16"/>
      <c r="E24" s="16"/>
      <c r="F24" s="16"/>
      <c r="G24" s="16"/>
      <c r="H24" s="16">
        <v>7</v>
      </c>
      <c r="I24" s="19">
        <v>0</v>
      </c>
      <c r="J24" s="19">
        <v>0.82051282051282048</v>
      </c>
    </row>
    <row r="25" spans="1:10">
      <c r="A25" s="16">
        <v>2561</v>
      </c>
      <c r="B25" s="16">
        <v>44</v>
      </c>
      <c r="C25" s="16"/>
      <c r="D25" s="16"/>
      <c r="E25" s="16"/>
      <c r="F25" s="16"/>
      <c r="G25" s="16"/>
      <c r="H25" s="16">
        <v>0</v>
      </c>
      <c r="I25" s="19">
        <v>0</v>
      </c>
      <c r="J25" s="19">
        <v>1</v>
      </c>
    </row>
    <row r="26" spans="1:10">
      <c r="A26" s="15" t="s">
        <v>159</v>
      </c>
    </row>
    <row r="27" spans="1:10">
      <c r="A27" s="15" t="s">
        <v>12</v>
      </c>
    </row>
    <row r="28" spans="1:10">
      <c r="A28" s="22" t="s">
        <v>234</v>
      </c>
      <c r="B28" s="23" t="s">
        <v>235</v>
      </c>
      <c r="C28" s="24" t="s">
        <v>236</v>
      </c>
      <c r="D28" s="24"/>
      <c r="E28" s="24"/>
      <c r="F28" s="24"/>
      <c r="G28" s="24"/>
      <c r="H28" s="23" t="s">
        <v>250</v>
      </c>
      <c r="I28" s="25" t="s">
        <v>238</v>
      </c>
      <c r="J28" s="25" t="s">
        <v>239</v>
      </c>
    </row>
    <row r="29" spans="1:10">
      <c r="A29" s="22"/>
      <c r="B29" s="23"/>
      <c r="C29" s="20">
        <v>2557</v>
      </c>
      <c r="D29" s="20">
        <v>2558</v>
      </c>
      <c r="E29" s="20">
        <v>2559</v>
      </c>
      <c r="F29" s="20">
        <v>2560</v>
      </c>
      <c r="G29" s="20">
        <v>2561</v>
      </c>
      <c r="H29" s="23"/>
      <c r="I29" s="25"/>
      <c r="J29" s="25"/>
    </row>
    <row r="30" spans="1:10">
      <c r="A30" s="16">
        <v>2558</v>
      </c>
      <c r="B30" s="16">
        <v>30</v>
      </c>
      <c r="C30" s="16"/>
      <c r="D30" s="16"/>
      <c r="E30" s="16"/>
      <c r="F30" s="16">
        <v>24</v>
      </c>
      <c r="G30" s="16"/>
      <c r="H30" s="16">
        <v>5</v>
      </c>
      <c r="I30" s="19">
        <v>0.8</v>
      </c>
      <c r="J30" s="19">
        <v>0.83333333333333337</v>
      </c>
    </row>
    <row r="31" spans="1:10">
      <c r="A31" s="16">
        <v>2559</v>
      </c>
      <c r="B31" s="16">
        <v>38</v>
      </c>
      <c r="C31" s="16"/>
      <c r="D31" s="16"/>
      <c r="E31" s="16"/>
      <c r="F31" s="16"/>
      <c r="G31" s="16">
        <v>31</v>
      </c>
      <c r="H31" s="16">
        <v>6</v>
      </c>
      <c r="I31" s="19">
        <f>G31/B31</f>
        <v>0.81578947368421051</v>
      </c>
      <c r="J31" s="19">
        <v>0.84210526315789469</v>
      </c>
    </row>
    <row r="32" spans="1:10">
      <c r="A32" s="16">
        <v>2560</v>
      </c>
      <c r="B32" s="16">
        <v>34</v>
      </c>
      <c r="C32" s="16"/>
      <c r="D32" s="16"/>
      <c r="E32" s="16"/>
      <c r="F32" s="16"/>
      <c r="G32" s="16"/>
      <c r="H32" s="16">
        <v>3</v>
      </c>
      <c r="I32" s="19">
        <v>0</v>
      </c>
      <c r="J32" s="19">
        <v>0.91176470588235292</v>
      </c>
    </row>
    <row r="33" spans="1:10">
      <c r="A33" s="16">
        <v>2561</v>
      </c>
      <c r="B33" s="16">
        <v>45</v>
      </c>
      <c r="C33" s="16"/>
      <c r="D33" s="16"/>
      <c r="E33" s="16"/>
      <c r="F33" s="16"/>
      <c r="G33" s="16"/>
      <c r="H33" s="16">
        <v>1</v>
      </c>
      <c r="I33" s="19">
        <v>0</v>
      </c>
      <c r="J33" s="19">
        <v>0.97777777777777775</v>
      </c>
    </row>
  </sheetData>
  <mergeCells count="24">
    <mergeCell ref="A4:A5"/>
    <mergeCell ref="B4:B5"/>
    <mergeCell ref="C4:G4"/>
    <mergeCell ref="H4:H5"/>
    <mergeCell ref="A28:A29"/>
    <mergeCell ref="B28:B29"/>
    <mergeCell ref="C28:G28"/>
    <mergeCell ref="H28:H29"/>
    <mergeCell ref="A12:A13"/>
    <mergeCell ref="B12:B13"/>
    <mergeCell ref="C12:G12"/>
    <mergeCell ref="H12:H13"/>
    <mergeCell ref="A20:A21"/>
    <mergeCell ref="B20:B21"/>
    <mergeCell ref="C20:G20"/>
    <mergeCell ref="H20:H21"/>
    <mergeCell ref="I28:I29"/>
    <mergeCell ref="J28:J29"/>
    <mergeCell ref="I4:I5"/>
    <mergeCell ref="J4:J5"/>
    <mergeCell ref="I12:I13"/>
    <mergeCell ref="J12:J13"/>
    <mergeCell ref="I20:I21"/>
    <mergeCell ref="J20:J21"/>
  </mergeCells>
  <pageMargins left="0.7" right="0.7" top="0.75" bottom="0.75" header="0.3" footer="0.3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I7" sqref="I7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240</v>
      </c>
    </row>
    <row r="2" spans="1:10">
      <c r="A2" s="15" t="s">
        <v>160</v>
      </c>
    </row>
    <row r="3" spans="1:10">
      <c r="A3" s="15" t="s">
        <v>12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2558</v>
      </c>
      <c r="B6" s="16">
        <v>31</v>
      </c>
      <c r="C6" s="16"/>
      <c r="D6" s="16"/>
      <c r="E6" s="16"/>
      <c r="F6" s="16">
        <v>26</v>
      </c>
      <c r="G6" s="16"/>
      <c r="H6" s="16">
        <v>4</v>
      </c>
      <c r="I6" s="19">
        <v>0.83870967741935487</v>
      </c>
      <c r="J6" s="19">
        <v>0.87096774193548387</v>
      </c>
    </row>
    <row r="7" spans="1:10">
      <c r="A7" s="16">
        <v>2559</v>
      </c>
      <c r="B7" s="16">
        <v>42</v>
      </c>
      <c r="C7" s="16"/>
      <c r="D7" s="16"/>
      <c r="E7" s="16"/>
      <c r="F7" s="16"/>
      <c r="G7" s="16">
        <v>35</v>
      </c>
      <c r="H7" s="16">
        <v>4</v>
      </c>
      <c r="I7" s="19">
        <f>G7/B7</f>
        <v>0.83333333333333337</v>
      </c>
      <c r="J7" s="19">
        <v>0.90476190476190477</v>
      </c>
    </row>
    <row r="8" spans="1:10">
      <c r="A8" s="16">
        <v>2560</v>
      </c>
      <c r="B8" s="16">
        <v>37</v>
      </c>
      <c r="C8" s="16"/>
      <c r="D8" s="16"/>
      <c r="E8" s="16"/>
      <c r="F8" s="16"/>
      <c r="G8" s="16"/>
      <c r="H8" s="16">
        <v>5</v>
      </c>
      <c r="I8" s="19">
        <v>0</v>
      </c>
      <c r="J8" s="19">
        <v>0.86486486486486491</v>
      </c>
    </row>
    <row r="9" spans="1:10">
      <c r="A9" s="16">
        <v>2561</v>
      </c>
      <c r="B9" s="16">
        <v>33</v>
      </c>
      <c r="C9" s="16"/>
      <c r="D9" s="16"/>
      <c r="E9" s="16"/>
      <c r="F9" s="16"/>
      <c r="G9" s="16"/>
      <c r="H9" s="16">
        <v>0</v>
      </c>
      <c r="I9" s="19">
        <v>0</v>
      </c>
      <c r="J9" s="19">
        <v>1</v>
      </c>
    </row>
  </sheetData>
  <mergeCells count="6">
    <mergeCell ref="J4:J5"/>
    <mergeCell ref="A4:A5"/>
    <mergeCell ref="B4:B5"/>
    <mergeCell ref="C4:G4"/>
    <mergeCell ref="H4:H5"/>
    <mergeCell ref="I4:I5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37" workbookViewId="0">
      <selection activeCell="I42" sqref="I42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241</v>
      </c>
    </row>
    <row r="2" spans="1:10">
      <c r="A2" s="15" t="s">
        <v>161</v>
      </c>
    </row>
    <row r="3" spans="1:10">
      <c r="A3" s="15" t="s">
        <v>23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2556</v>
      </c>
      <c r="B6" s="16">
        <v>83</v>
      </c>
      <c r="C6" s="16"/>
      <c r="D6" s="16"/>
      <c r="E6" s="16">
        <v>66</v>
      </c>
      <c r="F6" s="16"/>
      <c r="G6" s="16"/>
      <c r="H6" s="16">
        <v>14</v>
      </c>
      <c r="I6" s="19">
        <v>0.79518072289156627</v>
      </c>
      <c r="J6" s="19">
        <v>0.83132530120481929</v>
      </c>
    </row>
    <row r="7" spans="1:10">
      <c r="A7" s="16">
        <v>2557</v>
      </c>
      <c r="B7" s="16">
        <v>76</v>
      </c>
      <c r="C7" s="16"/>
      <c r="D7" s="16"/>
      <c r="E7" s="16"/>
      <c r="F7" s="16">
        <v>47</v>
      </c>
      <c r="G7" s="16"/>
      <c r="H7" s="16">
        <v>22</v>
      </c>
      <c r="I7" s="19">
        <v>0.61842105263157898</v>
      </c>
      <c r="J7" s="19">
        <v>0.71052631578947367</v>
      </c>
    </row>
    <row r="8" spans="1:10">
      <c r="A8" s="16">
        <v>2558</v>
      </c>
      <c r="B8" s="16">
        <v>89</v>
      </c>
      <c r="C8" s="16"/>
      <c r="D8" s="16"/>
      <c r="E8" s="16"/>
      <c r="F8" s="16"/>
      <c r="G8" s="16">
        <v>72</v>
      </c>
      <c r="H8" s="16">
        <v>11</v>
      </c>
      <c r="I8" s="19">
        <f>G8/B8</f>
        <v>0.8089887640449438</v>
      </c>
      <c r="J8" s="19">
        <v>0.8764044943820225</v>
      </c>
    </row>
    <row r="9" spans="1:10">
      <c r="A9" s="16">
        <v>2559</v>
      </c>
      <c r="B9" s="16">
        <v>96</v>
      </c>
      <c r="C9" s="16"/>
      <c r="D9" s="16"/>
      <c r="E9" s="16"/>
      <c r="F9" s="16"/>
      <c r="G9" s="16"/>
      <c r="H9" s="16">
        <v>12</v>
      </c>
      <c r="I9" s="19">
        <v>0</v>
      </c>
      <c r="J9" s="19">
        <v>0.875</v>
      </c>
    </row>
    <row r="10" spans="1:10">
      <c r="A10" s="16">
        <v>2560</v>
      </c>
      <c r="B10" s="16">
        <v>97</v>
      </c>
      <c r="C10" s="16"/>
      <c r="D10" s="16"/>
      <c r="E10" s="16"/>
      <c r="F10" s="16"/>
      <c r="G10" s="16"/>
      <c r="H10" s="16">
        <v>12</v>
      </c>
      <c r="I10" s="19">
        <v>0</v>
      </c>
      <c r="J10" s="19">
        <v>0.87628865979381443</v>
      </c>
    </row>
    <row r="11" spans="1:10">
      <c r="A11" s="16">
        <v>2561</v>
      </c>
      <c r="B11" s="16">
        <v>74</v>
      </c>
      <c r="C11" s="16"/>
      <c r="D11" s="16"/>
      <c r="E11" s="16"/>
      <c r="F11" s="16"/>
      <c r="G11" s="16"/>
      <c r="H11" s="16">
        <v>5</v>
      </c>
      <c r="I11" s="19">
        <v>0</v>
      </c>
      <c r="J11" s="19">
        <v>0.93243243243243246</v>
      </c>
    </row>
    <row r="12" spans="1:10">
      <c r="A12" s="15" t="s">
        <v>162</v>
      </c>
    </row>
    <row r="13" spans="1:10">
      <c r="A13" s="15" t="s">
        <v>23</v>
      </c>
    </row>
    <row r="14" spans="1:10">
      <c r="A14" s="22" t="s">
        <v>234</v>
      </c>
      <c r="B14" s="23" t="s">
        <v>235</v>
      </c>
      <c r="C14" s="24" t="s">
        <v>236</v>
      </c>
      <c r="D14" s="24"/>
      <c r="E14" s="24"/>
      <c r="F14" s="24"/>
      <c r="G14" s="24"/>
      <c r="H14" s="23" t="s">
        <v>250</v>
      </c>
      <c r="I14" s="25" t="s">
        <v>238</v>
      </c>
      <c r="J14" s="25" t="s">
        <v>239</v>
      </c>
    </row>
    <row r="15" spans="1:10">
      <c r="A15" s="22"/>
      <c r="B15" s="23"/>
      <c r="C15" s="20">
        <v>2557</v>
      </c>
      <c r="D15" s="20">
        <v>2558</v>
      </c>
      <c r="E15" s="20">
        <v>2559</v>
      </c>
      <c r="F15" s="20">
        <v>2560</v>
      </c>
      <c r="G15" s="20">
        <v>2561</v>
      </c>
      <c r="H15" s="23"/>
      <c r="I15" s="25"/>
      <c r="J15" s="25"/>
    </row>
    <row r="16" spans="1:10">
      <c r="A16" s="16">
        <v>2556</v>
      </c>
      <c r="B16" s="16">
        <v>90</v>
      </c>
      <c r="C16" s="16"/>
      <c r="D16" s="16"/>
      <c r="E16" s="16">
        <v>74</v>
      </c>
      <c r="F16" s="16"/>
      <c r="G16" s="16"/>
      <c r="H16" s="16">
        <v>12</v>
      </c>
      <c r="I16" s="19">
        <v>0.82222222222222219</v>
      </c>
      <c r="J16" s="19">
        <v>0.8666666666666667</v>
      </c>
    </row>
    <row r="17" spans="1:10">
      <c r="A17" s="16">
        <v>2557</v>
      </c>
      <c r="B17" s="16">
        <v>82</v>
      </c>
      <c r="C17" s="16"/>
      <c r="D17" s="16"/>
      <c r="E17" s="16"/>
      <c r="F17" s="16">
        <v>63</v>
      </c>
      <c r="G17" s="16"/>
      <c r="H17" s="16">
        <v>16</v>
      </c>
      <c r="I17" s="19">
        <v>0.76829268292682928</v>
      </c>
      <c r="J17" s="19">
        <v>0.80487804878048785</v>
      </c>
    </row>
    <row r="18" spans="1:10">
      <c r="A18" s="16">
        <v>2558</v>
      </c>
      <c r="B18" s="16">
        <v>103</v>
      </c>
      <c r="C18" s="16"/>
      <c r="D18" s="16"/>
      <c r="E18" s="16"/>
      <c r="F18" s="16"/>
      <c r="G18" s="16">
        <v>75</v>
      </c>
      <c r="H18" s="16">
        <v>12</v>
      </c>
      <c r="I18" s="19">
        <f>G18/B18</f>
        <v>0.72815533980582525</v>
      </c>
      <c r="J18" s="19">
        <v>0.88349514563106801</v>
      </c>
    </row>
    <row r="19" spans="1:10">
      <c r="A19" s="16">
        <v>2559</v>
      </c>
      <c r="B19" s="16">
        <v>106</v>
      </c>
      <c r="C19" s="16"/>
      <c r="D19" s="16"/>
      <c r="E19" s="16"/>
      <c r="F19" s="16"/>
      <c r="G19" s="16"/>
      <c r="H19" s="16">
        <v>17</v>
      </c>
      <c r="I19" s="19">
        <v>0</v>
      </c>
      <c r="J19" s="19">
        <v>0.839622641509434</v>
      </c>
    </row>
    <row r="20" spans="1:10">
      <c r="A20" s="16">
        <v>2560</v>
      </c>
      <c r="B20" s="16">
        <v>130</v>
      </c>
      <c r="C20" s="16"/>
      <c r="D20" s="16"/>
      <c r="E20" s="16"/>
      <c r="F20" s="16"/>
      <c r="G20" s="16"/>
      <c r="H20" s="16">
        <v>18</v>
      </c>
      <c r="I20" s="19">
        <v>0</v>
      </c>
      <c r="J20" s="19">
        <v>0.86153846153846159</v>
      </c>
    </row>
    <row r="21" spans="1:10">
      <c r="A21" s="16">
        <v>2561</v>
      </c>
      <c r="B21" s="16">
        <v>103</v>
      </c>
      <c r="C21" s="16"/>
      <c r="D21" s="16"/>
      <c r="E21" s="16"/>
      <c r="F21" s="16"/>
      <c r="G21" s="16"/>
      <c r="H21" s="16">
        <v>7</v>
      </c>
      <c r="I21" s="19">
        <v>0</v>
      </c>
      <c r="J21" s="19">
        <v>0.93203883495145634</v>
      </c>
    </row>
    <row r="22" spans="1:10">
      <c r="A22" s="15" t="s">
        <v>163</v>
      </c>
    </row>
    <row r="23" spans="1:10">
      <c r="A23" s="15" t="s">
        <v>23</v>
      </c>
    </row>
    <row r="24" spans="1:10">
      <c r="A24" s="22" t="s">
        <v>234</v>
      </c>
      <c r="B24" s="23" t="s">
        <v>235</v>
      </c>
      <c r="C24" s="24" t="s">
        <v>236</v>
      </c>
      <c r="D24" s="24"/>
      <c r="E24" s="24"/>
      <c r="F24" s="24"/>
      <c r="G24" s="24"/>
      <c r="H24" s="23" t="s">
        <v>250</v>
      </c>
      <c r="I24" s="25" t="s">
        <v>238</v>
      </c>
      <c r="J24" s="25" t="s">
        <v>239</v>
      </c>
    </row>
    <row r="25" spans="1:10">
      <c r="A25" s="22"/>
      <c r="B25" s="23"/>
      <c r="C25" s="20">
        <v>2557</v>
      </c>
      <c r="D25" s="20">
        <v>2558</v>
      </c>
      <c r="E25" s="20">
        <v>2559</v>
      </c>
      <c r="F25" s="20">
        <v>2560</v>
      </c>
      <c r="G25" s="20">
        <v>2561</v>
      </c>
      <c r="H25" s="23"/>
      <c r="I25" s="25"/>
      <c r="J25" s="25"/>
    </row>
    <row r="26" spans="1:10">
      <c r="A26" s="16">
        <v>2561</v>
      </c>
      <c r="B26" s="16">
        <v>18</v>
      </c>
      <c r="C26" s="16"/>
      <c r="D26" s="16"/>
      <c r="E26" s="16"/>
      <c r="F26" s="16"/>
      <c r="G26" s="16"/>
      <c r="H26" s="16">
        <v>4</v>
      </c>
      <c r="I26" s="19">
        <v>0</v>
      </c>
      <c r="J26" s="19">
        <v>0.77777777777777779</v>
      </c>
    </row>
    <row r="27" spans="1:10">
      <c r="A27" s="15" t="s">
        <v>28</v>
      </c>
    </row>
    <row r="28" spans="1:10">
      <c r="A28" s="22" t="s">
        <v>234</v>
      </c>
      <c r="B28" s="23" t="s">
        <v>235</v>
      </c>
      <c r="C28" s="24" t="s">
        <v>236</v>
      </c>
      <c r="D28" s="24"/>
      <c r="E28" s="24"/>
      <c r="F28" s="24"/>
      <c r="G28" s="24"/>
      <c r="H28" s="23" t="s">
        <v>250</v>
      </c>
      <c r="I28" s="25" t="s">
        <v>238</v>
      </c>
      <c r="J28" s="25" t="s">
        <v>239</v>
      </c>
    </row>
    <row r="29" spans="1:10">
      <c r="A29" s="22"/>
      <c r="B29" s="23"/>
      <c r="C29" s="20">
        <v>2557</v>
      </c>
      <c r="D29" s="20">
        <v>2558</v>
      </c>
      <c r="E29" s="20">
        <v>2559</v>
      </c>
      <c r="F29" s="20">
        <v>2560</v>
      </c>
      <c r="G29" s="20">
        <v>2561</v>
      </c>
      <c r="H29" s="23"/>
      <c r="I29" s="25"/>
      <c r="J29" s="25"/>
    </row>
    <row r="30" spans="1:10">
      <c r="A30" s="16">
        <v>2556</v>
      </c>
      <c r="B30" s="16">
        <v>1</v>
      </c>
      <c r="C30" s="16">
        <v>0</v>
      </c>
      <c r="D30" s="16"/>
      <c r="E30" s="16"/>
      <c r="F30" s="16"/>
      <c r="G30" s="16"/>
      <c r="H30" s="16">
        <v>0</v>
      </c>
      <c r="I30" s="19">
        <v>0</v>
      </c>
      <c r="J30" s="19">
        <v>1</v>
      </c>
    </row>
    <row r="31" spans="1:10">
      <c r="A31" s="16">
        <v>2557</v>
      </c>
      <c r="B31" s="16">
        <v>22</v>
      </c>
      <c r="C31" s="16"/>
      <c r="D31" s="16">
        <v>0</v>
      </c>
      <c r="E31" s="16"/>
      <c r="F31" s="16"/>
      <c r="G31" s="16"/>
      <c r="H31" s="16">
        <v>1</v>
      </c>
      <c r="I31" s="19">
        <v>0</v>
      </c>
      <c r="J31" s="19">
        <v>0.95454545454545459</v>
      </c>
    </row>
    <row r="32" spans="1:10">
      <c r="A32" s="16">
        <v>2558</v>
      </c>
      <c r="B32" s="16">
        <v>59</v>
      </c>
      <c r="C32" s="16"/>
      <c r="D32" s="16"/>
      <c r="E32" s="16">
        <v>10</v>
      </c>
      <c r="F32" s="16"/>
      <c r="G32" s="16"/>
      <c r="H32" s="16">
        <v>3</v>
      </c>
      <c r="I32" s="19">
        <v>0.16949152542372881</v>
      </c>
      <c r="J32" s="19">
        <v>0.94915254237288138</v>
      </c>
    </row>
    <row r="33" spans="1:10">
      <c r="A33" s="16">
        <v>2559</v>
      </c>
      <c r="B33" s="16">
        <v>31</v>
      </c>
      <c r="C33" s="16"/>
      <c r="D33" s="16"/>
      <c r="E33" s="16"/>
      <c r="F33" s="16">
        <v>17</v>
      </c>
      <c r="G33" s="16"/>
      <c r="H33" s="16">
        <v>1</v>
      </c>
      <c r="I33" s="19">
        <v>0.54838709677419351</v>
      </c>
      <c r="J33" s="19">
        <v>0.967741935483871</v>
      </c>
    </row>
    <row r="34" spans="1:10">
      <c r="A34" s="16">
        <v>2560</v>
      </c>
      <c r="B34" s="16">
        <v>35</v>
      </c>
      <c r="C34" s="16"/>
      <c r="D34" s="16"/>
      <c r="E34" s="16"/>
      <c r="F34" s="16"/>
      <c r="G34" s="16">
        <v>0</v>
      </c>
      <c r="H34" s="16">
        <v>2</v>
      </c>
      <c r="I34" s="19">
        <v>0</v>
      </c>
      <c r="J34" s="19">
        <v>0.94285714285714284</v>
      </c>
    </row>
    <row r="35" spans="1:10">
      <c r="A35" s="16">
        <v>2561</v>
      </c>
      <c r="B35" s="16">
        <v>18</v>
      </c>
      <c r="C35" s="16"/>
      <c r="D35" s="16"/>
      <c r="E35" s="16"/>
      <c r="F35" s="16"/>
      <c r="G35" s="16"/>
      <c r="H35" s="16">
        <v>2</v>
      </c>
      <c r="I35" s="19">
        <v>0</v>
      </c>
      <c r="J35" s="19">
        <v>0.88888888888888884</v>
      </c>
    </row>
    <row r="36" spans="1:10">
      <c r="A36" s="15" t="s">
        <v>164</v>
      </c>
    </row>
    <row r="37" spans="1:10">
      <c r="A37" s="15" t="s">
        <v>23</v>
      </c>
    </row>
    <row r="38" spans="1:10">
      <c r="A38" s="22" t="s">
        <v>234</v>
      </c>
      <c r="B38" s="23" t="s">
        <v>235</v>
      </c>
      <c r="C38" s="24" t="s">
        <v>236</v>
      </c>
      <c r="D38" s="24"/>
      <c r="E38" s="24"/>
      <c r="F38" s="24"/>
      <c r="G38" s="24"/>
      <c r="H38" s="23" t="s">
        <v>250</v>
      </c>
      <c r="I38" s="25" t="s">
        <v>238</v>
      </c>
      <c r="J38" s="25" t="s">
        <v>239</v>
      </c>
    </row>
    <row r="39" spans="1:10">
      <c r="A39" s="22"/>
      <c r="B39" s="23"/>
      <c r="C39" s="20">
        <v>2557</v>
      </c>
      <c r="D39" s="20">
        <v>2558</v>
      </c>
      <c r="E39" s="20">
        <v>2559</v>
      </c>
      <c r="F39" s="20">
        <v>2560</v>
      </c>
      <c r="G39" s="20">
        <v>2561</v>
      </c>
      <c r="H39" s="23"/>
      <c r="I39" s="25"/>
      <c r="J39" s="25"/>
    </row>
    <row r="40" spans="1:10">
      <c r="A40" s="16">
        <v>2556</v>
      </c>
      <c r="B40" s="16">
        <v>64</v>
      </c>
      <c r="C40" s="16"/>
      <c r="D40" s="16"/>
      <c r="E40" s="16">
        <v>48</v>
      </c>
      <c r="F40" s="16"/>
      <c r="G40" s="16"/>
      <c r="H40" s="16">
        <v>10</v>
      </c>
      <c r="I40" s="19">
        <v>0.75</v>
      </c>
      <c r="J40" s="19">
        <v>0.84375</v>
      </c>
    </row>
    <row r="41" spans="1:10">
      <c r="A41" s="16">
        <v>2557</v>
      </c>
      <c r="B41" s="16">
        <v>83</v>
      </c>
      <c r="C41" s="16"/>
      <c r="D41" s="16"/>
      <c r="E41" s="16"/>
      <c r="F41" s="16">
        <v>60</v>
      </c>
      <c r="G41" s="16"/>
      <c r="H41" s="16">
        <v>18</v>
      </c>
      <c r="I41" s="19">
        <v>0.72289156626506024</v>
      </c>
      <c r="J41" s="19">
        <v>0.7831325301204819</v>
      </c>
    </row>
    <row r="42" spans="1:10">
      <c r="A42" s="16">
        <v>2558</v>
      </c>
      <c r="B42" s="16">
        <v>83</v>
      </c>
      <c r="C42" s="16"/>
      <c r="D42" s="16"/>
      <c r="E42" s="16"/>
      <c r="F42" s="16"/>
      <c r="G42" s="16">
        <v>61</v>
      </c>
      <c r="H42" s="16">
        <v>7</v>
      </c>
      <c r="I42" s="19">
        <f>G42/B42</f>
        <v>0.73493975903614461</v>
      </c>
      <c r="J42" s="19">
        <v>0.91566265060240959</v>
      </c>
    </row>
    <row r="43" spans="1:10">
      <c r="A43" s="16">
        <v>2559</v>
      </c>
      <c r="B43" s="16">
        <v>86</v>
      </c>
      <c r="C43" s="16"/>
      <c r="D43" s="16"/>
      <c r="E43" s="16"/>
      <c r="F43" s="16"/>
      <c r="G43" s="16"/>
      <c r="H43" s="16">
        <v>9</v>
      </c>
      <c r="I43" s="19">
        <v>0</v>
      </c>
      <c r="J43" s="19">
        <v>0.89534883720930236</v>
      </c>
    </row>
    <row r="44" spans="1:10">
      <c r="A44" s="16">
        <v>2560</v>
      </c>
      <c r="B44" s="16">
        <v>89</v>
      </c>
      <c r="C44" s="16"/>
      <c r="D44" s="16"/>
      <c r="E44" s="16"/>
      <c r="F44" s="16"/>
      <c r="G44" s="16"/>
      <c r="H44" s="16">
        <v>18</v>
      </c>
      <c r="I44" s="19">
        <v>0</v>
      </c>
      <c r="J44" s="19">
        <v>0.797752808988764</v>
      </c>
    </row>
    <row r="45" spans="1:10">
      <c r="A45" s="16">
        <v>2561</v>
      </c>
      <c r="B45" s="16">
        <v>62</v>
      </c>
      <c r="C45" s="16"/>
      <c r="D45" s="16"/>
      <c r="E45" s="16"/>
      <c r="F45" s="16"/>
      <c r="G45" s="16"/>
      <c r="H45" s="16">
        <v>10</v>
      </c>
      <c r="I45" s="19">
        <v>0</v>
      </c>
      <c r="J45" s="19">
        <v>0.83870967741935487</v>
      </c>
    </row>
  </sheetData>
  <mergeCells count="30">
    <mergeCell ref="J4:J5"/>
    <mergeCell ref="A4:A5"/>
    <mergeCell ref="B4:B5"/>
    <mergeCell ref="C4:G4"/>
    <mergeCell ref="H4:H5"/>
    <mergeCell ref="I4:I5"/>
    <mergeCell ref="J24:J25"/>
    <mergeCell ref="A14:A15"/>
    <mergeCell ref="B14:B15"/>
    <mergeCell ref="C14:G14"/>
    <mergeCell ref="H14:H15"/>
    <mergeCell ref="I14:I15"/>
    <mergeCell ref="J14:J15"/>
    <mergeCell ref="A24:A25"/>
    <mergeCell ref="B24:B25"/>
    <mergeCell ref="C24:G24"/>
    <mergeCell ref="H24:H25"/>
    <mergeCell ref="I24:I25"/>
    <mergeCell ref="J38:J39"/>
    <mergeCell ref="A28:A29"/>
    <mergeCell ref="B28:B29"/>
    <mergeCell ref="C28:G28"/>
    <mergeCell ref="H28:H29"/>
    <mergeCell ref="I28:I29"/>
    <mergeCell ref="J28:J29"/>
    <mergeCell ref="A38:A39"/>
    <mergeCell ref="B38:B39"/>
    <mergeCell ref="C38:G38"/>
    <mergeCell ref="H38:H39"/>
    <mergeCell ref="I38:I3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I7" sqref="I7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242</v>
      </c>
    </row>
    <row r="2" spans="1:10">
      <c r="A2" s="15" t="s">
        <v>165</v>
      </c>
    </row>
    <row r="3" spans="1:10">
      <c r="A3" s="15" t="s">
        <v>23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2557</v>
      </c>
      <c r="B6" s="16">
        <v>15</v>
      </c>
      <c r="C6" s="16"/>
      <c r="D6" s="16"/>
      <c r="E6" s="16"/>
      <c r="F6" s="16">
        <v>2</v>
      </c>
      <c r="G6" s="16"/>
      <c r="H6" s="16">
        <v>12</v>
      </c>
      <c r="I6" s="19">
        <v>0.13333333333333333</v>
      </c>
      <c r="J6" s="19">
        <v>0.2</v>
      </c>
    </row>
    <row r="7" spans="1:10">
      <c r="A7" s="16">
        <v>2558</v>
      </c>
      <c r="B7" s="16">
        <v>18</v>
      </c>
      <c r="C7" s="16"/>
      <c r="D7" s="16"/>
      <c r="E7" s="16"/>
      <c r="F7" s="16"/>
      <c r="G7" s="16">
        <v>10</v>
      </c>
      <c r="H7" s="16">
        <v>2</v>
      </c>
      <c r="I7" s="19">
        <f>G7/B7</f>
        <v>0.55555555555555558</v>
      </c>
      <c r="J7" s="19">
        <v>0.88888888888888884</v>
      </c>
    </row>
    <row r="8" spans="1:10">
      <c r="A8" s="16">
        <v>2559</v>
      </c>
      <c r="B8" s="16">
        <v>34</v>
      </c>
      <c r="C8" s="16"/>
      <c r="D8" s="16"/>
      <c r="E8" s="16"/>
      <c r="F8" s="16"/>
      <c r="G8" s="16"/>
      <c r="H8" s="16">
        <v>4</v>
      </c>
      <c r="I8" s="19">
        <v>0</v>
      </c>
      <c r="J8" s="19">
        <v>0.88235294117647056</v>
      </c>
    </row>
    <row r="9" spans="1:10">
      <c r="A9" s="16">
        <v>2560</v>
      </c>
      <c r="B9" s="16">
        <v>12</v>
      </c>
      <c r="C9" s="16"/>
      <c r="D9" s="16"/>
      <c r="E9" s="16"/>
      <c r="F9" s="16"/>
      <c r="G9" s="16"/>
      <c r="H9" s="16">
        <v>2</v>
      </c>
      <c r="I9" s="19">
        <v>0</v>
      </c>
      <c r="J9" s="19">
        <v>0.83333333333333337</v>
      </c>
    </row>
    <row r="10" spans="1:10">
      <c r="A10" s="16">
        <v>2561</v>
      </c>
      <c r="B10" s="16">
        <v>7</v>
      </c>
      <c r="C10" s="16"/>
      <c r="D10" s="16"/>
      <c r="E10" s="16"/>
      <c r="F10" s="16"/>
      <c r="G10" s="16"/>
      <c r="H10" s="16">
        <v>1</v>
      </c>
      <c r="I10" s="19">
        <v>0</v>
      </c>
      <c r="J10" s="19">
        <v>0.8571428571428571</v>
      </c>
    </row>
    <row r="11" spans="1:10">
      <c r="A11" s="15" t="s">
        <v>167</v>
      </c>
    </row>
    <row r="12" spans="1:10">
      <c r="A12" s="15" t="s">
        <v>23</v>
      </c>
    </row>
    <row r="13" spans="1:10">
      <c r="A13" s="22" t="s">
        <v>234</v>
      </c>
      <c r="B13" s="23" t="s">
        <v>235</v>
      </c>
      <c r="C13" s="24" t="s">
        <v>236</v>
      </c>
      <c r="D13" s="24"/>
      <c r="E13" s="24"/>
      <c r="F13" s="24"/>
      <c r="G13" s="24"/>
      <c r="H13" s="23" t="s">
        <v>250</v>
      </c>
      <c r="I13" s="25" t="s">
        <v>238</v>
      </c>
      <c r="J13" s="25" t="s">
        <v>239</v>
      </c>
    </row>
    <row r="14" spans="1:10">
      <c r="A14" s="22"/>
      <c r="B14" s="23"/>
      <c r="C14" s="20">
        <v>2557</v>
      </c>
      <c r="D14" s="20">
        <v>2558</v>
      </c>
      <c r="E14" s="20">
        <v>2559</v>
      </c>
      <c r="F14" s="20">
        <v>2560</v>
      </c>
      <c r="G14" s="20">
        <v>2561</v>
      </c>
      <c r="H14" s="23"/>
      <c r="I14" s="25"/>
      <c r="J14" s="25"/>
    </row>
    <row r="15" spans="1:10">
      <c r="A15" s="16">
        <v>2556</v>
      </c>
      <c r="B15" s="16">
        <v>87</v>
      </c>
      <c r="C15" s="16"/>
      <c r="D15" s="16"/>
      <c r="E15" s="16">
        <v>50</v>
      </c>
      <c r="F15" s="16"/>
      <c r="G15" s="16"/>
      <c r="H15" s="16">
        <v>18</v>
      </c>
      <c r="I15" s="19">
        <v>0.57471264367816088</v>
      </c>
      <c r="J15" s="19">
        <v>0.7931034482758621</v>
      </c>
    </row>
    <row r="16" spans="1:10">
      <c r="A16" s="16">
        <v>2557</v>
      </c>
      <c r="B16" s="16">
        <v>110</v>
      </c>
      <c r="C16" s="16"/>
      <c r="D16" s="16"/>
      <c r="E16" s="16"/>
      <c r="F16" s="16">
        <v>57</v>
      </c>
      <c r="G16" s="16"/>
      <c r="H16" s="16">
        <v>47</v>
      </c>
      <c r="I16" s="19">
        <v>0.51818181818181819</v>
      </c>
      <c r="J16" s="19">
        <v>0.57272727272727275</v>
      </c>
    </row>
    <row r="17" spans="1:10">
      <c r="A17" s="16">
        <v>2558</v>
      </c>
      <c r="B17" s="16">
        <v>109</v>
      </c>
      <c r="C17" s="16"/>
      <c r="D17" s="16"/>
      <c r="E17" s="16"/>
      <c r="F17" s="16"/>
      <c r="G17" s="16">
        <v>62</v>
      </c>
      <c r="H17" s="16">
        <v>24</v>
      </c>
      <c r="I17" s="19">
        <f>G17/B17</f>
        <v>0.56880733944954132</v>
      </c>
      <c r="J17" s="19">
        <v>0.77981651376146788</v>
      </c>
    </row>
    <row r="18" spans="1:10">
      <c r="A18" s="16">
        <v>2559</v>
      </c>
      <c r="B18" s="16">
        <v>84</v>
      </c>
      <c r="C18" s="16"/>
      <c r="D18" s="16"/>
      <c r="E18" s="16"/>
      <c r="F18" s="16"/>
      <c r="G18" s="16"/>
      <c r="H18" s="16">
        <v>8</v>
      </c>
      <c r="I18" s="19">
        <v>0</v>
      </c>
      <c r="J18" s="19">
        <v>0.90476190476190477</v>
      </c>
    </row>
    <row r="19" spans="1:10">
      <c r="A19" s="16">
        <v>2560</v>
      </c>
      <c r="B19" s="16">
        <v>84</v>
      </c>
      <c r="C19" s="16"/>
      <c r="D19" s="16"/>
      <c r="E19" s="16"/>
      <c r="F19" s="16"/>
      <c r="G19" s="16"/>
      <c r="H19" s="16">
        <v>14</v>
      </c>
      <c r="I19" s="19">
        <v>0</v>
      </c>
      <c r="J19" s="19">
        <v>0.83333333333333337</v>
      </c>
    </row>
    <row r="20" spans="1:10">
      <c r="A20" s="16">
        <v>2561</v>
      </c>
      <c r="B20" s="16">
        <v>114</v>
      </c>
      <c r="C20" s="16"/>
      <c r="D20" s="16"/>
      <c r="E20" s="16"/>
      <c r="F20" s="16"/>
      <c r="G20" s="16"/>
      <c r="H20" s="16">
        <v>14</v>
      </c>
      <c r="I20" s="19">
        <v>0</v>
      </c>
      <c r="J20" s="19">
        <v>0.8771929824561403</v>
      </c>
    </row>
    <row r="21" spans="1:10">
      <c r="A21" s="15" t="s">
        <v>28</v>
      </c>
    </row>
    <row r="22" spans="1:10">
      <c r="A22" s="22" t="s">
        <v>234</v>
      </c>
      <c r="B22" s="23" t="s">
        <v>235</v>
      </c>
      <c r="C22" s="24" t="s">
        <v>236</v>
      </c>
      <c r="D22" s="24"/>
      <c r="E22" s="24"/>
      <c r="F22" s="24"/>
      <c r="G22" s="24"/>
      <c r="H22" s="23" t="s">
        <v>250</v>
      </c>
      <c r="I22" s="25" t="s">
        <v>238</v>
      </c>
      <c r="J22" s="25" t="s">
        <v>239</v>
      </c>
    </row>
    <row r="23" spans="1:10">
      <c r="A23" s="22"/>
      <c r="B23" s="23"/>
      <c r="C23" s="20">
        <v>2557</v>
      </c>
      <c r="D23" s="20">
        <v>2558</v>
      </c>
      <c r="E23" s="20">
        <v>2559</v>
      </c>
      <c r="F23" s="20">
        <v>2560</v>
      </c>
      <c r="G23" s="20">
        <v>2561</v>
      </c>
      <c r="H23" s="23"/>
      <c r="I23" s="25"/>
      <c r="J23" s="25"/>
    </row>
    <row r="24" spans="1:10">
      <c r="A24" s="16">
        <v>2556</v>
      </c>
      <c r="B24" s="16">
        <v>9</v>
      </c>
      <c r="C24" s="16">
        <v>0</v>
      </c>
      <c r="D24" s="16"/>
      <c r="E24" s="16"/>
      <c r="F24" s="16"/>
      <c r="G24" s="16"/>
      <c r="H24" s="16">
        <v>1</v>
      </c>
      <c r="I24" s="19">
        <v>0</v>
      </c>
      <c r="J24" s="19">
        <v>0.88888888888888884</v>
      </c>
    </row>
    <row r="25" spans="1:10">
      <c r="A25" s="16">
        <v>2557</v>
      </c>
      <c r="B25" s="16">
        <v>12</v>
      </c>
      <c r="C25" s="16"/>
      <c r="D25" s="16">
        <v>0</v>
      </c>
      <c r="E25" s="16"/>
      <c r="F25" s="16"/>
      <c r="G25" s="16"/>
      <c r="H25" s="16">
        <v>3</v>
      </c>
      <c r="I25" s="19">
        <v>0</v>
      </c>
      <c r="J25" s="19">
        <v>0.75</v>
      </c>
    </row>
    <row r="26" spans="1:10">
      <c r="A26" s="16">
        <v>2558</v>
      </c>
      <c r="B26" s="16">
        <v>29</v>
      </c>
      <c r="C26" s="16"/>
      <c r="D26" s="16"/>
      <c r="E26" s="16">
        <v>0</v>
      </c>
      <c r="F26" s="16"/>
      <c r="G26" s="16"/>
      <c r="H26" s="16">
        <v>8</v>
      </c>
      <c r="I26" s="19">
        <v>0</v>
      </c>
      <c r="J26" s="19">
        <v>0.72413793103448276</v>
      </c>
    </row>
    <row r="27" spans="1:10">
      <c r="A27" s="16">
        <v>2559</v>
      </c>
      <c r="B27" s="16">
        <v>9</v>
      </c>
      <c r="C27" s="16"/>
      <c r="D27" s="16"/>
      <c r="E27" s="16"/>
      <c r="F27" s="16">
        <v>0</v>
      </c>
      <c r="G27" s="16"/>
      <c r="H27" s="16">
        <v>0</v>
      </c>
      <c r="I27" s="19">
        <v>0</v>
      </c>
      <c r="J27" s="19">
        <v>1</v>
      </c>
    </row>
    <row r="28" spans="1:10">
      <c r="A28" s="16">
        <v>2560</v>
      </c>
      <c r="B28" s="16">
        <v>18</v>
      </c>
      <c r="C28" s="16"/>
      <c r="D28" s="16"/>
      <c r="E28" s="16"/>
      <c r="F28" s="16"/>
      <c r="G28" s="16">
        <v>0</v>
      </c>
      <c r="H28" s="16">
        <v>1</v>
      </c>
      <c r="I28" s="19">
        <v>0</v>
      </c>
      <c r="J28" s="19">
        <v>0.94444444444444442</v>
      </c>
    </row>
    <row r="29" spans="1:10">
      <c r="A29" s="15" t="s">
        <v>168</v>
      </c>
    </row>
    <row r="30" spans="1:10">
      <c r="A30" s="15" t="s">
        <v>23</v>
      </c>
    </row>
    <row r="31" spans="1:10">
      <c r="A31" s="22" t="s">
        <v>234</v>
      </c>
      <c r="B31" s="23" t="s">
        <v>235</v>
      </c>
      <c r="C31" s="24" t="s">
        <v>236</v>
      </c>
      <c r="D31" s="24"/>
      <c r="E31" s="24"/>
      <c r="F31" s="24"/>
      <c r="G31" s="24"/>
      <c r="H31" s="23" t="s">
        <v>250</v>
      </c>
      <c r="I31" s="25" t="s">
        <v>238</v>
      </c>
      <c r="J31" s="25" t="s">
        <v>239</v>
      </c>
    </row>
    <row r="32" spans="1:10">
      <c r="A32" s="22"/>
      <c r="B32" s="23"/>
      <c r="C32" s="20">
        <v>2557</v>
      </c>
      <c r="D32" s="20">
        <v>2558</v>
      </c>
      <c r="E32" s="20">
        <v>2559</v>
      </c>
      <c r="F32" s="20">
        <v>2560</v>
      </c>
      <c r="G32" s="20">
        <v>2561</v>
      </c>
      <c r="H32" s="23"/>
      <c r="I32" s="25"/>
      <c r="J32" s="25"/>
    </row>
    <row r="33" spans="1:10">
      <c r="A33" s="16">
        <v>2556</v>
      </c>
      <c r="B33" s="16">
        <v>41</v>
      </c>
      <c r="C33" s="16"/>
      <c r="D33" s="16"/>
      <c r="E33" s="16">
        <v>25</v>
      </c>
      <c r="F33" s="16"/>
      <c r="G33" s="16"/>
      <c r="H33" s="16">
        <v>1</v>
      </c>
      <c r="I33" s="19">
        <v>0.6097560975609756</v>
      </c>
      <c r="J33" s="19">
        <v>0.97560975609756095</v>
      </c>
    </row>
    <row r="34" spans="1:10">
      <c r="A34" s="16">
        <v>2557</v>
      </c>
      <c r="B34" s="16">
        <v>34</v>
      </c>
      <c r="C34" s="16"/>
      <c r="D34" s="16"/>
      <c r="E34" s="16"/>
      <c r="F34" s="16">
        <v>14</v>
      </c>
      <c r="G34" s="16"/>
      <c r="H34" s="16">
        <v>15</v>
      </c>
      <c r="I34" s="19">
        <v>0.41176470588235292</v>
      </c>
      <c r="J34" s="19">
        <v>0.55882352941176472</v>
      </c>
    </row>
    <row r="35" spans="1:10">
      <c r="A35" s="16">
        <v>2558</v>
      </c>
      <c r="B35" s="16">
        <v>39</v>
      </c>
      <c r="C35" s="16"/>
      <c r="D35" s="16"/>
      <c r="E35" s="16"/>
      <c r="F35" s="16"/>
      <c r="G35" s="16">
        <v>26</v>
      </c>
      <c r="H35" s="16">
        <v>6</v>
      </c>
      <c r="I35" s="19">
        <f>G35/B35</f>
        <v>0.66666666666666663</v>
      </c>
      <c r="J35" s="19">
        <v>0.84615384615384615</v>
      </c>
    </row>
    <row r="36" spans="1:10">
      <c r="A36" s="16">
        <v>2559</v>
      </c>
      <c r="B36" s="16">
        <v>40</v>
      </c>
      <c r="C36" s="16"/>
      <c r="D36" s="16"/>
      <c r="E36" s="16"/>
      <c r="F36" s="16"/>
      <c r="G36" s="16"/>
      <c r="H36" s="16">
        <v>13</v>
      </c>
      <c r="I36" s="19">
        <v>0</v>
      </c>
      <c r="J36" s="19">
        <v>0.67500000000000004</v>
      </c>
    </row>
    <row r="37" spans="1:10">
      <c r="A37" s="16">
        <v>2560</v>
      </c>
      <c r="B37" s="16">
        <v>46</v>
      </c>
      <c r="C37" s="16"/>
      <c r="D37" s="16"/>
      <c r="E37" s="16"/>
      <c r="F37" s="16"/>
      <c r="G37" s="16"/>
      <c r="H37" s="16">
        <v>6</v>
      </c>
      <c r="I37" s="19">
        <v>0</v>
      </c>
      <c r="J37" s="19">
        <v>0.86956521739130432</v>
      </c>
    </row>
    <row r="38" spans="1:10">
      <c r="A38" s="16">
        <v>2561</v>
      </c>
      <c r="B38" s="16">
        <v>27</v>
      </c>
      <c r="C38" s="16"/>
      <c r="D38" s="16"/>
      <c r="E38" s="16"/>
      <c r="F38" s="16"/>
      <c r="G38" s="16"/>
      <c r="H38" s="16">
        <v>4</v>
      </c>
      <c r="I38" s="19">
        <v>0</v>
      </c>
      <c r="J38" s="19">
        <v>0.85185185185185186</v>
      </c>
    </row>
  </sheetData>
  <mergeCells count="24">
    <mergeCell ref="J13:J14"/>
    <mergeCell ref="A4:A5"/>
    <mergeCell ref="B4:B5"/>
    <mergeCell ref="C4:G4"/>
    <mergeCell ref="H4:H5"/>
    <mergeCell ref="I4:I5"/>
    <mergeCell ref="J4:J5"/>
    <mergeCell ref="A13:A14"/>
    <mergeCell ref="B13:B14"/>
    <mergeCell ref="C13:G13"/>
    <mergeCell ref="H13:H14"/>
    <mergeCell ref="I13:I14"/>
    <mergeCell ref="J31:J32"/>
    <mergeCell ref="A22:A23"/>
    <mergeCell ref="B22:B23"/>
    <mergeCell ref="C22:G22"/>
    <mergeCell ref="H22:H23"/>
    <mergeCell ref="I22:I23"/>
    <mergeCell ref="J22:J23"/>
    <mergeCell ref="A31:A32"/>
    <mergeCell ref="B31:B32"/>
    <mergeCell ref="C31:G31"/>
    <mergeCell ref="H31:H32"/>
    <mergeCell ref="I31:I3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workbookViewId="0">
      <selection activeCell="I16" sqref="I16"/>
    </sheetView>
  </sheetViews>
  <sheetFormatPr defaultRowHeight="24"/>
  <cols>
    <col min="1" max="1" width="15.25" style="13" customWidth="1"/>
    <col min="2" max="7" width="9.625" style="13" customWidth="1"/>
    <col min="8" max="8" width="15.25" style="13" customWidth="1"/>
    <col min="9" max="10" width="15.25" style="18" customWidth="1"/>
    <col min="11" max="16384" width="9" style="14"/>
  </cols>
  <sheetData>
    <row r="1" spans="1:10" ht="27">
      <c r="A1" s="17" t="s">
        <v>243</v>
      </c>
    </row>
    <row r="2" spans="1:10">
      <c r="A2" s="15" t="s">
        <v>169</v>
      </c>
    </row>
    <row r="3" spans="1:10">
      <c r="A3" s="15" t="s">
        <v>41</v>
      </c>
    </row>
    <row r="4" spans="1:10">
      <c r="A4" s="22" t="s">
        <v>234</v>
      </c>
      <c r="B4" s="23" t="s">
        <v>235</v>
      </c>
      <c r="C4" s="24" t="s">
        <v>236</v>
      </c>
      <c r="D4" s="24"/>
      <c r="E4" s="24"/>
      <c r="F4" s="24"/>
      <c r="G4" s="24"/>
      <c r="H4" s="23" t="s">
        <v>250</v>
      </c>
      <c r="I4" s="25" t="s">
        <v>238</v>
      </c>
      <c r="J4" s="25" t="s">
        <v>239</v>
      </c>
    </row>
    <row r="5" spans="1:10">
      <c r="A5" s="22"/>
      <c r="B5" s="23"/>
      <c r="C5" s="20">
        <v>2557</v>
      </c>
      <c r="D5" s="20">
        <v>2558</v>
      </c>
      <c r="E5" s="20">
        <v>2559</v>
      </c>
      <c r="F5" s="20">
        <v>2560</v>
      </c>
      <c r="G5" s="20">
        <v>2561</v>
      </c>
      <c r="H5" s="23"/>
      <c r="I5" s="25"/>
      <c r="J5" s="25"/>
    </row>
    <row r="6" spans="1:10">
      <c r="A6" s="16">
        <v>2557</v>
      </c>
      <c r="B6" s="16">
        <v>6</v>
      </c>
      <c r="C6" s="16"/>
      <c r="D6" s="16"/>
      <c r="E6" s="16">
        <v>0</v>
      </c>
      <c r="F6" s="16"/>
      <c r="G6" s="16"/>
      <c r="H6" s="16">
        <v>2</v>
      </c>
      <c r="I6" s="19">
        <v>0</v>
      </c>
      <c r="J6" s="19">
        <v>0.66666666666666663</v>
      </c>
    </row>
    <row r="7" spans="1:10">
      <c r="A7" s="16">
        <v>2558</v>
      </c>
      <c r="B7" s="16">
        <v>10</v>
      </c>
      <c r="C7" s="16"/>
      <c r="D7" s="16"/>
      <c r="E7" s="16"/>
      <c r="F7" s="16">
        <v>2</v>
      </c>
      <c r="G7" s="16"/>
      <c r="H7" s="16">
        <v>0</v>
      </c>
      <c r="I7" s="19">
        <v>0.2</v>
      </c>
      <c r="J7" s="19">
        <v>1</v>
      </c>
    </row>
    <row r="8" spans="1:10">
      <c r="A8" s="16">
        <v>2559</v>
      </c>
      <c r="B8" s="16">
        <v>15</v>
      </c>
      <c r="C8" s="16"/>
      <c r="D8" s="16"/>
      <c r="E8" s="16"/>
      <c r="F8" s="16"/>
      <c r="G8" s="16">
        <v>0</v>
      </c>
      <c r="H8" s="16">
        <v>1</v>
      </c>
      <c r="I8" s="19">
        <v>0</v>
      </c>
      <c r="J8" s="19">
        <v>0.93333333333333335</v>
      </c>
    </row>
    <row r="9" spans="1:10">
      <c r="A9" s="16">
        <v>2561</v>
      </c>
      <c r="B9" s="16">
        <v>5</v>
      </c>
      <c r="C9" s="16"/>
      <c r="D9" s="16"/>
      <c r="E9" s="16"/>
      <c r="F9" s="16"/>
      <c r="G9" s="16"/>
      <c r="H9" s="16">
        <v>0</v>
      </c>
      <c r="I9" s="19">
        <v>0</v>
      </c>
      <c r="J9" s="19">
        <v>1</v>
      </c>
    </row>
    <row r="10" spans="1:10">
      <c r="A10" s="15" t="s">
        <v>170</v>
      </c>
    </row>
    <row r="11" spans="1:10">
      <c r="A11" s="15" t="s">
        <v>23</v>
      </c>
    </row>
    <row r="12" spans="1:10">
      <c r="A12" s="22" t="s">
        <v>234</v>
      </c>
      <c r="B12" s="23" t="s">
        <v>235</v>
      </c>
      <c r="C12" s="24" t="s">
        <v>236</v>
      </c>
      <c r="D12" s="24"/>
      <c r="E12" s="24"/>
      <c r="F12" s="24"/>
      <c r="G12" s="24"/>
      <c r="H12" s="23" t="s">
        <v>250</v>
      </c>
      <c r="I12" s="25" t="s">
        <v>238</v>
      </c>
      <c r="J12" s="25" t="s">
        <v>239</v>
      </c>
    </row>
    <row r="13" spans="1:10">
      <c r="A13" s="22"/>
      <c r="B13" s="23"/>
      <c r="C13" s="20">
        <v>2557</v>
      </c>
      <c r="D13" s="20">
        <v>2558</v>
      </c>
      <c r="E13" s="20">
        <v>2559</v>
      </c>
      <c r="F13" s="20">
        <v>2560</v>
      </c>
      <c r="G13" s="20">
        <v>2561</v>
      </c>
      <c r="H13" s="23"/>
      <c r="I13" s="25"/>
      <c r="J13" s="25"/>
    </row>
    <row r="14" spans="1:10">
      <c r="A14" s="16">
        <v>2556</v>
      </c>
      <c r="B14" s="16">
        <v>85</v>
      </c>
      <c r="C14" s="16"/>
      <c r="D14" s="16"/>
      <c r="E14" s="16">
        <v>73</v>
      </c>
      <c r="F14" s="16"/>
      <c r="G14" s="16"/>
      <c r="H14" s="16">
        <v>5</v>
      </c>
      <c r="I14" s="19">
        <v>0.85882352941176465</v>
      </c>
      <c r="J14" s="19">
        <v>0.94117647058823528</v>
      </c>
    </row>
    <row r="15" spans="1:10">
      <c r="A15" s="16">
        <v>2557</v>
      </c>
      <c r="B15" s="16">
        <v>121</v>
      </c>
      <c r="C15" s="16"/>
      <c r="D15" s="16"/>
      <c r="E15" s="16"/>
      <c r="F15" s="16">
        <v>93</v>
      </c>
      <c r="G15" s="16"/>
      <c r="H15" s="16">
        <v>20</v>
      </c>
      <c r="I15" s="19">
        <v>0.76859504132231404</v>
      </c>
      <c r="J15" s="19">
        <v>0.83471074380165289</v>
      </c>
    </row>
    <row r="16" spans="1:10">
      <c r="A16" s="16">
        <v>2558</v>
      </c>
      <c r="B16" s="16">
        <v>113</v>
      </c>
      <c r="C16" s="16"/>
      <c r="D16" s="16"/>
      <c r="E16" s="16"/>
      <c r="F16" s="16"/>
      <c r="G16" s="16">
        <v>96</v>
      </c>
      <c r="H16" s="16">
        <v>9</v>
      </c>
      <c r="I16" s="19">
        <f>G16/B16</f>
        <v>0.84955752212389379</v>
      </c>
      <c r="J16" s="19">
        <v>0.92035398230088494</v>
      </c>
    </row>
    <row r="17" spans="1:10">
      <c r="A17" s="16">
        <v>2559</v>
      </c>
      <c r="B17" s="16">
        <v>95</v>
      </c>
      <c r="C17" s="16"/>
      <c r="D17" s="16"/>
      <c r="E17" s="16"/>
      <c r="F17" s="16"/>
      <c r="G17" s="16"/>
      <c r="H17" s="16">
        <v>6</v>
      </c>
      <c r="I17" s="19">
        <v>0</v>
      </c>
      <c r="J17" s="19">
        <v>0.93684210526315792</v>
      </c>
    </row>
    <row r="18" spans="1:10">
      <c r="A18" s="16">
        <v>2560</v>
      </c>
      <c r="B18" s="16">
        <v>113</v>
      </c>
      <c r="C18" s="16"/>
      <c r="D18" s="16"/>
      <c r="E18" s="16"/>
      <c r="F18" s="16"/>
      <c r="G18" s="16"/>
      <c r="H18" s="16">
        <v>8</v>
      </c>
      <c r="I18" s="19">
        <v>0</v>
      </c>
      <c r="J18" s="19">
        <v>0.92920353982300885</v>
      </c>
    </row>
    <row r="19" spans="1:10">
      <c r="A19" s="16">
        <v>2561</v>
      </c>
      <c r="B19" s="16">
        <v>93</v>
      </c>
      <c r="C19" s="16"/>
      <c r="D19" s="16"/>
      <c r="E19" s="16"/>
      <c r="F19" s="16"/>
      <c r="G19" s="16"/>
      <c r="H19" s="16">
        <v>4</v>
      </c>
      <c r="I19" s="19">
        <v>0</v>
      </c>
      <c r="J19" s="19">
        <v>0.956989247311828</v>
      </c>
    </row>
    <row r="20" spans="1:10">
      <c r="A20" s="15" t="s">
        <v>171</v>
      </c>
    </row>
    <row r="21" spans="1:10">
      <c r="A21" s="15" t="s">
        <v>23</v>
      </c>
    </row>
    <row r="22" spans="1:10">
      <c r="A22" s="22" t="s">
        <v>234</v>
      </c>
      <c r="B22" s="23" t="s">
        <v>235</v>
      </c>
      <c r="C22" s="24" t="s">
        <v>236</v>
      </c>
      <c r="D22" s="24"/>
      <c r="E22" s="24"/>
      <c r="F22" s="24"/>
      <c r="G22" s="24"/>
      <c r="H22" s="23" t="s">
        <v>250</v>
      </c>
      <c r="I22" s="25" t="s">
        <v>238</v>
      </c>
      <c r="J22" s="25" t="s">
        <v>239</v>
      </c>
    </row>
    <row r="23" spans="1:10">
      <c r="A23" s="22"/>
      <c r="B23" s="23"/>
      <c r="C23" s="20">
        <v>2557</v>
      </c>
      <c r="D23" s="20">
        <v>2558</v>
      </c>
      <c r="E23" s="20">
        <v>2559</v>
      </c>
      <c r="F23" s="20">
        <v>2560</v>
      </c>
      <c r="G23" s="20">
        <v>2561</v>
      </c>
      <c r="H23" s="23"/>
      <c r="I23" s="25"/>
      <c r="J23" s="25"/>
    </row>
    <row r="24" spans="1:10">
      <c r="A24" s="16">
        <v>2556</v>
      </c>
      <c r="B24" s="16">
        <v>202</v>
      </c>
      <c r="C24" s="16"/>
      <c r="D24" s="16"/>
      <c r="E24" s="16">
        <v>153</v>
      </c>
      <c r="F24" s="16"/>
      <c r="G24" s="16"/>
      <c r="H24" s="16">
        <v>33</v>
      </c>
      <c r="I24" s="19">
        <v>0.75742574257425743</v>
      </c>
      <c r="J24" s="19">
        <v>0.8366336633663366</v>
      </c>
    </row>
    <row r="25" spans="1:10">
      <c r="A25" s="16">
        <v>2557</v>
      </c>
      <c r="B25" s="16">
        <v>180</v>
      </c>
      <c r="C25" s="16"/>
      <c r="D25" s="16"/>
      <c r="E25" s="16"/>
      <c r="F25" s="16">
        <v>131</v>
      </c>
      <c r="G25" s="16"/>
      <c r="H25" s="16">
        <v>41</v>
      </c>
      <c r="I25" s="19">
        <v>0.72777777777777775</v>
      </c>
      <c r="J25" s="19">
        <v>0.77222222222222225</v>
      </c>
    </row>
    <row r="26" spans="1:10">
      <c r="A26" s="16">
        <v>2558</v>
      </c>
      <c r="B26" s="16">
        <v>245</v>
      </c>
      <c r="C26" s="16"/>
      <c r="D26" s="16"/>
      <c r="E26" s="16"/>
      <c r="F26" s="16"/>
      <c r="G26" s="16">
        <v>201</v>
      </c>
      <c r="H26" s="16">
        <v>20</v>
      </c>
      <c r="I26" s="19">
        <f>G26/B26</f>
        <v>0.82040816326530608</v>
      </c>
      <c r="J26" s="19">
        <v>0.91836734693877553</v>
      </c>
    </row>
    <row r="27" spans="1:10">
      <c r="A27" s="16">
        <v>2559</v>
      </c>
      <c r="B27" s="16">
        <v>213</v>
      </c>
      <c r="C27" s="16"/>
      <c r="D27" s="16"/>
      <c r="E27" s="16"/>
      <c r="F27" s="16"/>
      <c r="G27" s="16"/>
      <c r="H27" s="16">
        <v>17</v>
      </c>
      <c r="I27" s="19">
        <v>0</v>
      </c>
      <c r="J27" s="19">
        <v>0.92018779342723001</v>
      </c>
    </row>
    <row r="28" spans="1:10">
      <c r="A28" s="16">
        <v>2560</v>
      </c>
      <c r="B28" s="16">
        <v>247</v>
      </c>
      <c r="C28" s="16"/>
      <c r="D28" s="16"/>
      <c r="E28" s="16"/>
      <c r="F28" s="16"/>
      <c r="G28" s="16"/>
      <c r="H28" s="16">
        <v>29</v>
      </c>
      <c r="I28" s="19">
        <v>0</v>
      </c>
      <c r="J28" s="19">
        <v>0.88259109311740891</v>
      </c>
    </row>
    <row r="29" spans="1:10">
      <c r="A29" s="16">
        <v>2561</v>
      </c>
      <c r="B29" s="16">
        <v>165</v>
      </c>
      <c r="C29" s="16"/>
      <c r="D29" s="16"/>
      <c r="E29" s="16"/>
      <c r="F29" s="16"/>
      <c r="G29" s="16"/>
      <c r="H29" s="16">
        <v>13</v>
      </c>
      <c r="I29" s="19">
        <v>0</v>
      </c>
      <c r="J29" s="19">
        <v>0.92121212121212126</v>
      </c>
    </row>
    <row r="30" spans="1:10">
      <c r="A30" s="15" t="s">
        <v>28</v>
      </c>
    </row>
    <row r="31" spans="1:10">
      <c r="A31" s="22" t="s">
        <v>234</v>
      </c>
      <c r="B31" s="23" t="s">
        <v>235</v>
      </c>
      <c r="C31" s="24" t="s">
        <v>236</v>
      </c>
      <c r="D31" s="24"/>
      <c r="E31" s="24"/>
      <c r="F31" s="24"/>
      <c r="G31" s="24"/>
      <c r="H31" s="23" t="s">
        <v>250</v>
      </c>
      <c r="I31" s="25" t="s">
        <v>238</v>
      </c>
      <c r="J31" s="25" t="s">
        <v>239</v>
      </c>
    </row>
    <row r="32" spans="1:10">
      <c r="A32" s="22"/>
      <c r="B32" s="23"/>
      <c r="C32" s="20">
        <v>2557</v>
      </c>
      <c r="D32" s="20">
        <v>2558</v>
      </c>
      <c r="E32" s="20">
        <v>2559</v>
      </c>
      <c r="F32" s="20">
        <v>2560</v>
      </c>
      <c r="G32" s="20">
        <v>2561</v>
      </c>
      <c r="H32" s="23"/>
      <c r="I32" s="25"/>
      <c r="J32" s="25"/>
    </row>
    <row r="33" spans="1:10">
      <c r="A33" s="16">
        <v>2556</v>
      </c>
      <c r="B33" s="16">
        <v>127</v>
      </c>
      <c r="C33" s="16">
        <v>105</v>
      </c>
      <c r="D33" s="16"/>
      <c r="E33" s="16"/>
      <c r="F33" s="16"/>
      <c r="G33" s="16"/>
      <c r="H33" s="16">
        <v>12</v>
      </c>
      <c r="I33" s="19">
        <v>0.82677165354330706</v>
      </c>
      <c r="J33" s="19">
        <v>0.90551181102362199</v>
      </c>
    </row>
    <row r="34" spans="1:10">
      <c r="A34" s="16">
        <v>2557</v>
      </c>
      <c r="B34" s="16">
        <v>123</v>
      </c>
      <c r="C34" s="16"/>
      <c r="D34" s="16">
        <v>99</v>
      </c>
      <c r="E34" s="16"/>
      <c r="F34" s="16"/>
      <c r="G34" s="16"/>
      <c r="H34" s="16">
        <v>11</v>
      </c>
      <c r="I34" s="19">
        <v>0.80487804878048785</v>
      </c>
      <c r="J34" s="19">
        <v>0.91056910569105687</v>
      </c>
    </row>
    <row r="35" spans="1:10">
      <c r="A35" s="16">
        <v>2558</v>
      </c>
      <c r="B35" s="16">
        <v>93</v>
      </c>
      <c r="C35" s="16"/>
      <c r="D35" s="16"/>
      <c r="E35" s="16">
        <v>77</v>
      </c>
      <c r="F35" s="16"/>
      <c r="G35" s="16"/>
      <c r="H35" s="16">
        <v>5</v>
      </c>
      <c r="I35" s="19">
        <v>0.82795698924731187</v>
      </c>
      <c r="J35" s="19">
        <v>0.94623655913978499</v>
      </c>
    </row>
    <row r="36" spans="1:10">
      <c r="A36" s="16">
        <v>2559</v>
      </c>
      <c r="B36" s="16">
        <v>81</v>
      </c>
      <c r="C36" s="16"/>
      <c r="D36" s="16"/>
      <c r="E36" s="16"/>
      <c r="F36" s="16">
        <v>73</v>
      </c>
      <c r="G36" s="16"/>
      <c r="H36" s="16">
        <v>2</v>
      </c>
      <c r="I36" s="19">
        <v>0.90123456790123457</v>
      </c>
      <c r="J36" s="19">
        <v>0.97530864197530864</v>
      </c>
    </row>
    <row r="37" spans="1:10">
      <c r="A37" s="16">
        <v>2560</v>
      </c>
      <c r="B37" s="16">
        <v>135</v>
      </c>
      <c r="C37" s="16"/>
      <c r="D37" s="16"/>
      <c r="E37" s="16"/>
      <c r="F37" s="16"/>
      <c r="G37" s="16">
        <v>110</v>
      </c>
      <c r="H37" s="16">
        <v>9</v>
      </c>
      <c r="I37" s="19">
        <f>G37/B37</f>
        <v>0.81481481481481477</v>
      </c>
      <c r="J37" s="19">
        <v>0.93333333333333335</v>
      </c>
    </row>
    <row r="38" spans="1:10">
      <c r="A38" s="16">
        <v>2561</v>
      </c>
      <c r="B38" s="16">
        <v>167</v>
      </c>
      <c r="C38" s="16"/>
      <c r="D38" s="16"/>
      <c r="E38" s="16"/>
      <c r="F38" s="16"/>
      <c r="G38" s="16"/>
      <c r="H38" s="16">
        <v>11</v>
      </c>
      <c r="I38" s="19">
        <v>0</v>
      </c>
      <c r="J38" s="19">
        <v>0.93413173652694614</v>
      </c>
    </row>
    <row r="39" spans="1:10">
      <c r="A39" s="15" t="s">
        <v>172</v>
      </c>
    </row>
    <row r="40" spans="1:10">
      <c r="A40" s="15" t="s">
        <v>23</v>
      </c>
    </row>
    <row r="41" spans="1:10">
      <c r="A41" s="22" t="s">
        <v>234</v>
      </c>
      <c r="B41" s="23" t="s">
        <v>235</v>
      </c>
      <c r="C41" s="24" t="s">
        <v>236</v>
      </c>
      <c r="D41" s="24"/>
      <c r="E41" s="24"/>
      <c r="F41" s="24"/>
      <c r="G41" s="24"/>
      <c r="H41" s="23" t="s">
        <v>250</v>
      </c>
      <c r="I41" s="25" t="s">
        <v>238</v>
      </c>
      <c r="J41" s="25" t="s">
        <v>239</v>
      </c>
    </row>
    <row r="42" spans="1:10">
      <c r="A42" s="22"/>
      <c r="B42" s="23"/>
      <c r="C42" s="20">
        <v>2557</v>
      </c>
      <c r="D42" s="20">
        <v>2558</v>
      </c>
      <c r="E42" s="20">
        <v>2559</v>
      </c>
      <c r="F42" s="20">
        <v>2560</v>
      </c>
      <c r="G42" s="20">
        <v>2561</v>
      </c>
      <c r="H42" s="23"/>
      <c r="I42" s="25"/>
      <c r="J42" s="25"/>
    </row>
    <row r="43" spans="1:10">
      <c r="A43" s="16">
        <v>2556</v>
      </c>
      <c r="B43" s="16">
        <v>179</v>
      </c>
      <c r="C43" s="16"/>
      <c r="D43" s="16"/>
      <c r="E43" s="16">
        <v>122</v>
      </c>
      <c r="F43" s="16"/>
      <c r="G43" s="16"/>
      <c r="H43" s="16">
        <v>41</v>
      </c>
      <c r="I43" s="19">
        <v>0.68156424581005581</v>
      </c>
      <c r="J43" s="19">
        <v>0.77094972067039103</v>
      </c>
    </row>
    <row r="44" spans="1:10">
      <c r="A44" s="16">
        <v>2557</v>
      </c>
      <c r="B44" s="16">
        <v>163</v>
      </c>
      <c r="C44" s="16"/>
      <c r="D44" s="16"/>
      <c r="E44" s="16"/>
      <c r="F44" s="16">
        <v>120</v>
      </c>
      <c r="G44" s="16"/>
      <c r="H44" s="16">
        <v>29</v>
      </c>
      <c r="I44" s="19">
        <v>0.73619631901840488</v>
      </c>
      <c r="J44" s="19">
        <v>0.82208588957055218</v>
      </c>
    </row>
    <row r="45" spans="1:10">
      <c r="A45" s="16">
        <v>2558</v>
      </c>
      <c r="B45" s="16">
        <v>197</v>
      </c>
      <c r="C45" s="16"/>
      <c r="D45" s="16"/>
      <c r="E45" s="16"/>
      <c r="F45" s="16"/>
      <c r="G45" s="16">
        <v>145</v>
      </c>
      <c r="H45" s="16">
        <v>24</v>
      </c>
      <c r="I45" s="19">
        <f>G45/B45</f>
        <v>0.73604060913705582</v>
      </c>
      <c r="J45" s="19">
        <v>0.87817258883248728</v>
      </c>
    </row>
    <row r="46" spans="1:10">
      <c r="A46" s="16">
        <v>2559</v>
      </c>
      <c r="B46" s="16">
        <v>171</v>
      </c>
      <c r="C46" s="16"/>
      <c r="D46" s="16"/>
      <c r="E46" s="16"/>
      <c r="F46" s="16"/>
      <c r="G46" s="16"/>
      <c r="H46" s="16">
        <v>18</v>
      </c>
      <c r="I46" s="19">
        <v>0</v>
      </c>
      <c r="J46" s="19">
        <v>0.89473684210526316</v>
      </c>
    </row>
    <row r="47" spans="1:10">
      <c r="A47" s="16">
        <v>2560</v>
      </c>
      <c r="B47" s="16">
        <v>174</v>
      </c>
      <c r="C47" s="16"/>
      <c r="D47" s="16"/>
      <c r="E47" s="16"/>
      <c r="F47" s="16"/>
      <c r="G47" s="16"/>
      <c r="H47" s="16">
        <v>23</v>
      </c>
      <c r="I47" s="19">
        <v>0</v>
      </c>
      <c r="J47" s="19">
        <v>0.86781609195402298</v>
      </c>
    </row>
    <row r="48" spans="1:10">
      <c r="A48" s="16">
        <v>2561</v>
      </c>
      <c r="B48" s="16">
        <v>120</v>
      </c>
      <c r="C48" s="16"/>
      <c r="D48" s="16"/>
      <c r="E48" s="16"/>
      <c r="F48" s="16"/>
      <c r="G48" s="16"/>
      <c r="H48" s="16">
        <v>12</v>
      </c>
      <c r="I48" s="19">
        <v>0</v>
      </c>
      <c r="J48" s="19">
        <v>0.9</v>
      </c>
    </row>
    <row r="49" spans="1:10">
      <c r="A49" s="15" t="s">
        <v>28</v>
      </c>
    </row>
    <row r="50" spans="1:10">
      <c r="A50" s="22" t="s">
        <v>234</v>
      </c>
      <c r="B50" s="23" t="s">
        <v>235</v>
      </c>
      <c r="C50" s="24" t="s">
        <v>236</v>
      </c>
      <c r="D50" s="24"/>
      <c r="E50" s="24"/>
      <c r="F50" s="24"/>
      <c r="G50" s="24"/>
      <c r="H50" s="23" t="s">
        <v>250</v>
      </c>
      <c r="I50" s="25" t="s">
        <v>238</v>
      </c>
      <c r="J50" s="25" t="s">
        <v>239</v>
      </c>
    </row>
    <row r="51" spans="1:10">
      <c r="A51" s="22"/>
      <c r="B51" s="23"/>
      <c r="C51" s="20">
        <v>2557</v>
      </c>
      <c r="D51" s="20">
        <v>2558</v>
      </c>
      <c r="E51" s="20">
        <v>2559</v>
      </c>
      <c r="F51" s="20">
        <v>2560</v>
      </c>
      <c r="G51" s="20">
        <v>2561</v>
      </c>
      <c r="H51" s="23"/>
      <c r="I51" s="25"/>
      <c r="J51" s="25"/>
    </row>
    <row r="52" spans="1:10">
      <c r="A52" s="16">
        <v>2556</v>
      </c>
      <c r="B52" s="16">
        <v>84</v>
      </c>
      <c r="C52" s="16">
        <v>72</v>
      </c>
      <c r="D52" s="16"/>
      <c r="E52" s="16"/>
      <c r="F52" s="16"/>
      <c r="G52" s="16"/>
      <c r="H52" s="16">
        <v>7</v>
      </c>
      <c r="I52" s="19">
        <v>0.8571428571428571</v>
      </c>
      <c r="J52" s="19">
        <v>0.91666666666666663</v>
      </c>
    </row>
    <row r="53" spans="1:10">
      <c r="A53" s="16">
        <v>2557</v>
      </c>
      <c r="B53" s="16">
        <v>74</v>
      </c>
      <c r="C53" s="16"/>
      <c r="D53" s="16">
        <v>60</v>
      </c>
      <c r="E53" s="16"/>
      <c r="F53" s="16"/>
      <c r="G53" s="16"/>
      <c r="H53" s="16">
        <v>10</v>
      </c>
      <c r="I53" s="19">
        <v>0.81081081081081086</v>
      </c>
      <c r="J53" s="19">
        <v>0.86486486486486491</v>
      </c>
    </row>
    <row r="54" spans="1:10">
      <c r="A54" s="16">
        <v>2558</v>
      </c>
      <c r="B54" s="16">
        <v>69</v>
      </c>
      <c r="C54" s="16"/>
      <c r="D54" s="16"/>
      <c r="E54" s="16">
        <v>53</v>
      </c>
      <c r="F54" s="16"/>
      <c r="G54" s="16"/>
      <c r="H54" s="16">
        <v>5</v>
      </c>
      <c r="I54" s="19">
        <v>0.76811594202898548</v>
      </c>
      <c r="J54" s="19">
        <v>0.92753623188405798</v>
      </c>
    </row>
    <row r="55" spans="1:10">
      <c r="A55" s="16">
        <v>2559</v>
      </c>
      <c r="B55" s="16">
        <v>80</v>
      </c>
      <c r="C55" s="16"/>
      <c r="D55" s="16"/>
      <c r="E55" s="16"/>
      <c r="F55" s="16">
        <v>69</v>
      </c>
      <c r="G55" s="16"/>
      <c r="H55" s="16">
        <v>4</v>
      </c>
      <c r="I55" s="19">
        <v>0.86250000000000004</v>
      </c>
      <c r="J55" s="19">
        <v>0.95</v>
      </c>
    </row>
    <row r="56" spans="1:10">
      <c r="A56" s="16">
        <v>2560</v>
      </c>
      <c r="B56" s="16">
        <v>87</v>
      </c>
      <c r="C56" s="16"/>
      <c r="D56" s="16"/>
      <c r="E56" s="16"/>
      <c r="F56" s="16"/>
      <c r="G56" s="16">
        <v>76</v>
      </c>
      <c r="H56" s="16">
        <v>2</v>
      </c>
      <c r="I56" s="19">
        <f>G56/B56</f>
        <v>0.87356321839080464</v>
      </c>
      <c r="J56" s="19">
        <v>0.97701149425287359</v>
      </c>
    </row>
    <row r="57" spans="1:10">
      <c r="A57" s="16">
        <v>2561</v>
      </c>
      <c r="B57" s="16">
        <v>76</v>
      </c>
      <c r="C57" s="16"/>
      <c r="D57" s="16"/>
      <c r="E57" s="16"/>
      <c r="F57" s="16"/>
      <c r="G57" s="16"/>
      <c r="H57" s="16">
        <v>2</v>
      </c>
      <c r="I57" s="19">
        <v>0</v>
      </c>
      <c r="J57" s="19">
        <v>0.97368421052631582</v>
      </c>
    </row>
    <row r="58" spans="1:10">
      <c r="A58" s="15" t="s">
        <v>173</v>
      </c>
    </row>
    <row r="59" spans="1:10">
      <c r="A59" s="15" t="s">
        <v>23</v>
      </c>
    </row>
    <row r="60" spans="1:10">
      <c r="A60" s="22" t="s">
        <v>234</v>
      </c>
      <c r="B60" s="23" t="s">
        <v>235</v>
      </c>
      <c r="C60" s="24" t="s">
        <v>236</v>
      </c>
      <c r="D60" s="24"/>
      <c r="E60" s="24"/>
      <c r="F60" s="24"/>
      <c r="G60" s="24"/>
      <c r="H60" s="23" t="s">
        <v>250</v>
      </c>
      <c r="I60" s="25" t="s">
        <v>238</v>
      </c>
      <c r="J60" s="25" t="s">
        <v>239</v>
      </c>
    </row>
    <row r="61" spans="1:10">
      <c r="A61" s="22"/>
      <c r="B61" s="23"/>
      <c r="C61" s="20">
        <v>2557</v>
      </c>
      <c r="D61" s="20">
        <v>2558</v>
      </c>
      <c r="E61" s="20">
        <v>2559</v>
      </c>
      <c r="F61" s="20">
        <v>2560</v>
      </c>
      <c r="G61" s="20">
        <v>2561</v>
      </c>
      <c r="H61" s="23"/>
      <c r="I61" s="25"/>
      <c r="J61" s="25"/>
    </row>
    <row r="62" spans="1:10">
      <c r="A62" s="16">
        <v>2556</v>
      </c>
      <c r="B62" s="16">
        <v>29</v>
      </c>
      <c r="C62" s="16"/>
      <c r="D62" s="16"/>
      <c r="E62" s="16">
        <v>30</v>
      </c>
      <c r="F62" s="16"/>
      <c r="G62" s="16"/>
      <c r="H62" s="16">
        <v>2</v>
      </c>
      <c r="I62" s="19">
        <v>1.0344827586206897</v>
      </c>
      <c r="J62" s="19">
        <v>0.93103448275862066</v>
      </c>
    </row>
    <row r="63" spans="1:10">
      <c r="A63" s="16">
        <v>2557</v>
      </c>
      <c r="B63" s="16">
        <v>44</v>
      </c>
      <c r="C63" s="16"/>
      <c r="D63" s="16"/>
      <c r="E63" s="16"/>
      <c r="F63" s="16">
        <v>26</v>
      </c>
      <c r="G63" s="16"/>
      <c r="H63" s="16">
        <v>9</v>
      </c>
      <c r="I63" s="19">
        <v>0.59090909090909094</v>
      </c>
      <c r="J63" s="19">
        <v>0.79545454545454541</v>
      </c>
    </row>
    <row r="64" spans="1:10">
      <c r="A64" s="16">
        <v>2558</v>
      </c>
      <c r="B64" s="16">
        <v>50</v>
      </c>
      <c r="C64" s="16"/>
      <c r="D64" s="16"/>
      <c r="E64" s="16"/>
      <c r="F64" s="16"/>
      <c r="G64" s="16">
        <v>33</v>
      </c>
      <c r="H64" s="16">
        <v>3</v>
      </c>
      <c r="I64" s="19">
        <f>G64/B64</f>
        <v>0.66</v>
      </c>
      <c r="J64" s="19">
        <v>0.94</v>
      </c>
    </row>
    <row r="65" spans="1:10">
      <c r="A65" s="16">
        <v>2559</v>
      </c>
      <c r="B65" s="16">
        <v>31</v>
      </c>
      <c r="C65" s="16"/>
      <c r="D65" s="16"/>
      <c r="E65" s="16"/>
      <c r="F65" s="16"/>
      <c r="G65" s="16"/>
      <c r="H65" s="16">
        <v>1</v>
      </c>
      <c r="I65" s="19">
        <v>0</v>
      </c>
      <c r="J65" s="19">
        <v>0.967741935483871</v>
      </c>
    </row>
    <row r="66" spans="1:10">
      <c r="A66" s="16">
        <v>2560</v>
      </c>
      <c r="B66" s="16">
        <v>29</v>
      </c>
      <c r="C66" s="16"/>
      <c r="D66" s="16"/>
      <c r="E66" s="16"/>
      <c r="F66" s="16"/>
      <c r="G66" s="16"/>
      <c r="H66" s="16">
        <v>2</v>
      </c>
      <c r="I66" s="19">
        <v>0</v>
      </c>
      <c r="J66" s="19">
        <v>0.93103448275862066</v>
      </c>
    </row>
    <row r="67" spans="1:10">
      <c r="A67" s="16">
        <v>2561</v>
      </c>
      <c r="B67" s="16">
        <v>31</v>
      </c>
      <c r="C67" s="16"/>
      <c r="D67" s="16"/>
      <c r="E67" s="16"/>
      <c r="F67" s="16"/>
      <c r="G67" s="16"/>
      <c r="H67" s="16">
        <v>4</v>
      </c>
      <c r="I67" s="19">
        <v>0</v>
      </c>
      <c r="J67" s="19">
        <v>0.87096774193548387</v>
      </c>
    </row>
    <row r="68" spans="1:10">
      <c r="A68" s="15" t="s">
        <v>174</v>
      </c>
    </row>
    <row r="69" spans="1:10">
      <c r="A69" s="15" t="s">
        <v>23</v>
      </c>
    </row>
    <row r="70" spans="1:10">
      <c r="A70" s="22" t="s">
        <v>234</v>
      </c>
      <c r="B70" s="23" t="s">
        <v>235</v>
      </c>
      <c r="C70" s="24" t="s">
        <v>236</v>
      </c>
      <c r="D70" s="24"/>
      <c r="E70" s="24"/>
      <c r="F70" s="24"/>
      <c r="G70" s="24"/>
      <c r="H70" s="23" t="s">
        <v>250</v>
      </c>
      <c r="I70" s="25" t="s">
        <v>238</v>
      </c>
      <c r="J70" s="25" t="s">
        <v>239</v>
      </c>
    </row>
    <row r="71" spans="1:10">
      <c r="A71" s="22"/>
      <c r="B71" s="23"/>
      <c r="C71" s="20">
        <v>2557</v>
      </c>
      <c r="D71" s="20">
        <v>2558</v>
      </c>
      <c r="E71" s="20">
        <v>2559</v>
      </c>
      <c r="F71" s="20">
        <v>2560</v>
      </c>
      <c r="G71" s="20">
        <v>2561</v>
      </c>
      <c r="H71" s="23"/>
      <c r="I71" s="25"/>
      <c r="J71" s="25"/>
    </row>
    <row r="72" spans="1:10">
      <c r="A72" s="16">
        <v>2556</v>
      </c>
      <c r="B72" s="16">
        <v>40</v>
      </c>
      <c r="C72" s="16"/>
      <c r="D72" s="16"/>
      <c r="E72" s="16">
        <v>26</v>
      </c>
      <c r="F72" s="16"/>
      <c r="G72" s="16"/>
      <c r="H72" s="16">
        <v>11</v>
      </c>
      <c r="I72" s="19">
        <v>0.65</v>
      </c>
      <c r="J72" s="19">
        <v>0.72499999999999998</v>
      </c>
    </row>
    <row r="73" spans="1:10">
      <c r="A73" s="16">
        <v>2557</v>
      </c>
      <c r="B73" s="16">
        <v>36</v>
      </c>
      <c r="C73" s="16"/>
      <c r="D73" s="16"/>
      <c r="E73" s="16"/>
      <c r="F73" s="16">
        <v>20</v>
      </c>
      <c r="G73" s="16"/>
      <c r="H73" s="16">
        <v>14</v>
      </c>
      <c r="I73" s="19">
        <v>0.55555555555555558</v>
      </c>
      <c r="J73" s="19">
        <v>0.61111111111111116</v>
      </c>
    </row>
    <row r="74" spans="1:10">
      <c r="A74" s="16">
        <v>2558</v>
      </c>
      <c r="B74" s="16">
        <v>41</v>
      </c>
      <c r="C74" s="16"/>
      <c r="D74" s="16"/>
      <c r="E74" s="16"/>
      <c r="F74" s="16"/>
      <c r="G74" s="16">
        <v>33</v>
      </c>
      <c r="H74" s="16">
        <v>1</v>
      </c>
      <c r="I74" s="19">
        <f>G74/B74</f>
        <v>0.80487804878048785</v>
      </c>
      <c r="J74" s="19">
        <v>0.97560975609756095</v>
      </c>
    </row>
    <row r="75" spans="1:10">
      <c r="A75" s="16">
        <v>2559</v>
      </c>
      <c r="B75" s="16">
        <v>37</v>
      </c>
      <c r="C75" s="16"/>
      <c r="D75" s="16"/>
      <c r="E75" s="16"/>
      <c r="F75" s="16"/>
      <c r="G75" s="16"/>
      <c r="H75" s="16">
        <v>1</v>
      </c>
      <c r="I75" s="19">
        <v>0</v>
      </c>
      <c r="J75" s="19">
        <v>0.97297297297297303</v>
      </c>
    </row>
    <row r="76" spans="1:10">
      <c r="A76" s="16">
        <v>2560</v>
      </c>
      <c r="B76" s="16">
        <v>43</v>
      </c>
      <c r="C76" s="16"/>
      <c r="D76" s="16"/>
      <c r="E76" s="16"/>
      <c r="F76" s="16"/>
      <c r="G76" s="16"/>
      <c r="H76" s="16">
        <v>6</v>
      </c>
      <c r="I76" s="19">
        <v>0</v>
      </c>
      <c r="J76" s="19">
        <v>0.86046511627906974</v>
      </c>
    </row>
    <row r="77" spans="1:10">
      <c r="A77" s="16">
        <v>2561</v>
      </c>
      <c r="B77" s="16">
        <v>25</v>
      </c>
      <c r="C77" s="16"/>
      <c r="D77" s="16"/>
      <c r="E77" s="16"/>
      <c r="F77" s="16"/>
      <c r="G77" s="16"/>
      <c r="H77" s="16">
        <v>2</v>
      </c>
      <c r="I77" s="19">
        <v>0</v>
      </c>
      <c r="J77" s="19">
        <v>0.92</v>
      </c>
    </row>
    <row r="78" spans="1:10">
      <c r="A78" s="15" t="s">
        <v>175</v>
      </c>
    </row>
    <row r="79" spans="1:10">
      <c r="A79" s="15" t="s">
        <v>23</v>
      </c>
    </row>
    <row r="80" spans="1:10">
      <c r="A80" s="22" t="s">
        <v>234</v>
      </c>
      <c r="B80" s="23" t="s">
        <v>235</v>
      </c>
      <c r="C80" s="24" t="s">
        <v>236</v>
      </c>
      <c r="D80" s="24"/>
      <c r="E80" s="24"/>
      <c r="F80" s="24"/>
      <c r="G80" s="24"/>
      <c r="H80" s="23" t="s">
        <v>250</v>
      </c>
      <c r="I80" s="25" t="s">
        <v>238</v>
      </c>
      <c r="J80" s="25" t="s">
        <v>239</v>
      </c>
    </row>
    <row r="81" spans="1:10">
      <c r="A81" s="22"/>
      <c r="B81" s="23"/>
      <c r="C81" s="20">
        <v>2557</v>
      </c>
      <c r="D81" s="20">
        <v>2558</v>
      </c>
      <c r="E81" s="20">
        <v>2559</v>
      </c>
      <c r="F81" s="20">
        <v>2560</v>
      </c>
      <c r="G81" s="20">
        <v>2561</v>
      </c>
      <c r="H81" s="23"/>
      <c r="I81" s="25"/>
      <c r="J81" s="25"/>
    </row>
    <row r="82" spans="1:10">
      <c r="A82" s="16">
        <v>2556</v>
      </c>
      <c r="B82" s="16">
        <v>171</v>
      </c>
      <c r="C82" s="16"/>
      <c r="D82" s="16"/>
      <c r="E82" s="16">
        <v>122</v>
      </c>
      <c r="F82" s="16"/>
      <c r="G82" s="16"/>
      <c r="H82" s="16">
        <v>37</v>
      </c>
      <c r="I82" s="19">
        <v>0.71345029239766078</v>
      </c>
      <c r="J82" s="19">
        <v>0.783625730994152</v>
      </c>
    </row>
    <row r="83" spans="1:10">
      <c r="A83" s="16">
        <v>2557</v>
      </c>
      <c r="B83" s="16">
        <v>195</v>
      </c>
      <c r="C83" s="16"/>
      <c r="D83" s="16"/>
      <c r="E83" s="16"/>
      <c r="F83" s="16">
        <v>130</v>
      </c>
      <c r="G83" s="16"/>
      <c r="H83" s="16">
        <v>48</v>
      </c>
      <c r="I83" s="19">
        <v>0.66666666666666663</v>
      </c>
      <c r="J83" s="19">
        <v>0.75384615384615383</v>
      </c>
    </row>
    <row r="84" spans="1:10">
      <c r="A84" s="16">
        <v>2558</v>
      </c>
      <c r="B84" s="16">
        <v>164</v>
      </c>
      <c r="C84" s="16"/>
      <c r="D84" s="16"/>
      <c r="E84" s="16"/>
      <c r="F84" s="16"/>
      <c r="G84" s="16">
        <v>95</v>
      </c>
      <c r="H84" s="16">
        <v>30</v>
      </c>
      <c r="I84" s="19">
        <f>G84/B84</f>
        <v>0.57926829268292679</v>
      </c>
      <c r="J84" s="19">
        <v>0.81707317073170727</v>
      </c>
    </row>
    <row r="85" spans="1:10">
      <c r="A85" s="16">
        <v>2559</v>
      </c>
      <c r="B85" s="16">
        <v>133</v>
      </c>
      <c r="C85" s="16"/>
      <c r="D85" s="16"/>
      <c r="E85" s="16"/>
      <c r="F85" s="16"/>
      <c r="G85" s="16"/>
      <c r="H85" s="16">
        <v>22</v>
      </c>
      <c r="I85" s="19">
        <v>0</v>
      </c>
      <c r="J85" s="19">
        <v>0.83458646616541354</v>
      </c>
    </row>
    <row r="86" spans="1:10">
      <c r="A86" s="16">
        <v>2560</v>
      </c>
      <c r="B86" s="16">
        <v>91</v>
      </c>
      <c r="C86" s="16"/>
      <c r="D86" s="16"/>
      <c r="E86" s="16"/>
      <c r="F86" s="16"/>
      <c r="G86" s="16"/>
      <c r="H86" s="16">
        <v>20</v>
      </c>
      <c r="I86" s="19">
        <v>0</v>
      </c>
      <c r="J86" s="19">
        <v>0.78021978021978022</v>
      </c>
    </row>
    <row r="87" spans="1:10">
      <c r="A87" s="16">
        <v>2561</v>
      </c>
      <c r="B87" s="16">
        <v>58</v>
      </c>
      <c r="C87" s="16"/>
      <c r="D87" s="16"/>
      <c r="E87" s="16"/>
      <c r="F87" s="16"/>
      <c r="G87" s="16"/>
      <c r="H87" s="16">
        <v>3</v>
      </c>
      <c r="I87" s="19">
        <v>0</v>
      </c>
      <c r="J87" s="19">
        <v>0.94827586206896552</v>
      </c>
    </row>
    <row r="88" spans="1:10">
      <c r="A88" s="15" t="s">
        <v>28</v>
      </c>
    </row>
    <row r="89" spans="1:10">
      <c r="A89" s="22" t="s">
        <v>234</v>
      </c>
      <c r="B89" s="23" t="s">
        <v>235</v>
      </c>
      <c r="C89" s="24" t="s">
        <v>236</v>
      </c>
      <c r="D89" s="24"/>
      <c r="E89" s="24"/>
      <c r="F89" s="24"/>
      <c r="G89" s="24"/>
      <c r="H89" s="23" t="s">
        <v>250</v>
      </c>
      <c r="I89" s="25" t="s">
        <v>238</v>
      </c>
      <c r="J89" s="25" t="s">
        <v>239</v>
      </c>
    </row>
    <row r="90" spans="1:10">
      <c r="A90" s="22"/>
      <c r="B90" s="23"/>
      <c r="C90" s="20">
        <v>2557</v>
      </c>
      <c r="D90" s="20">
        <v>2558</v>
      </c>
      <c r="E90" s="20">
        <v>2559</v>
      </c>
      <c r="F90" s="20">
        <v>2560</v>
      </c>
      <c r="G90" s="20">
        <v>2561</v>
      </c>
      <c r="H90" s="23"/>
      <c r="I90" s="25"/>
      <c r="J90" s="25"/>
    </row>
    <row r="91" spans="1:10">
      <c r="A91" s="16">
        <v>2556</v>
      </c>
      <c r="B91" s="16">
        <v>95</v>
      </c>
      <c r="C91" s="16">
        <v>49</v>
      </c>
      <c r="D91" s="16"/>
      <c r="E91" s="16"/>
      <c r="F91" s="16"/>
      <c r="G91" s="16"/>
      <c r="H91" s="16">
        <v>9</v>
      </c>
      <c r="I91" s="19">
        <v>0.51578947368421058</v>
      </c>
      <c r="J91" s="19">
        <v>0.90526315789473688</v>
      </c>
    </row>
    <row r="92" spans="1:10">
      <c r="A92" s="16">
        <v>2557</v>
      </c>
      <c r="B92" s="16">
        <v>105</v>
      </c>
      <c r="C92" s="16"/>
      <c r="D92" s="16">
        <v>68</v>
      </c>
      <c r="E92" s="16"/>
      <c r="F92" s="16"/>
      <c r="G92" s="16"/>
      <c r="H92" s="16">
        <v>7</v>
      </c>
      <c r="I92" s="19">
        <v>0.64761904761904765</v>
      </c>
      <c r="J92" s="19">
        <v>0.93333333333333335</v>
      </c>
    </row>
    <row r="93" spans="1:10">
      <c r="A93" s="16">
        <v>2558</v>
      </c>
      <c r="B93" s="16">
        <v>100</v>
      </c>
      <c r="C93" s="16"/>
      <c r="D93" s="16"/>
      <c r="E93" s="16">
        <v>46</v>
      </c>
      <c r="F93" s="16"/>
      <c r="G93" s="16"/>
      <c r="H93" s="16">
        <v>9</v>
      </c>
      <c r="I93" s="19">
        <v>0.46</v>
      </c>
      <c r="J93" s="19">
        <v>0.91</v>
      </c>
    </row>
    <row r="94" spans="1:10">
      <c r="A94" s="16">
        <v>2559</v>
      </c>
      <c r="B94" s="16">
        <v>105</v>
      </c>
      <c r="C94" s="16"/>
      <c r="D94" s="16"/>
      <c r="E94" s="16"/>
      <c r="F94" s="16">
        <v>67</v>
      </c>
      <c r="G94" s="16"/>
      <c r="H94" s="16">
        <v>7</v>
      </c>
      <c r="I94" s="19">
        <v>0.63809523809523805</v>
      </c>
      <c r="J94" s="19">
        <v>0.93333333333333335</v>
      </c>
    </row>
    <row r="95" spans="1:10">
      <c r="A95" s="16">
        <v>2560</v>
      </c>
      <c r="B95" s="16">
        <v>86</v>
      </c>
      <c r="C95" s="16"/>
      <c r="D95" s="16"/>
      <c r="E95" s="16"/>
      <c r="F95" s="16"/>
      <c r="G95" s="16">
        <v>70</v>
      </c>
      <c r="H95" s="16">
        <v>6</v>
      </c>
      <c r="I95" s="19">
        <f>G95/B95</f>
        <v>0.81395348837209303</v>
      </c>
      <c r="J95" s="19">
        <v>0.93023255813953487</v>
      </c>
    </row>
    <row r="96" spans="1:10">
      <c r="A96" s="16">
        <v>2561</v>
      </c>
      <c r="B96" s="16">
        <v>128</v>
      </c>
      <c r="C96" s="16"/>
      <c r="D96" s="16"/>
      <c r="E96" s="16"/>
      <c r="F96" s="16"/>
      <c r="G96" s="16"/>
      <c r="H96" s="16">
        <v>10</v>
      </c>
      <c r="I96" s="19">
        <v>0</v>
      </c>
      <c r="J96" s="19">
        <v>0.921875</v>
      </c>
    </row>
    <row r="97" spans="1:10">
      <c r="A97" s="15" t="s">
        <v>176</v>
      </c>
    </row>
    <row r="98" spans="1:10">
      <c r="A98" s="15" t="s">
        <v>56</v>
      </c>
    </row>
    <row r="99" spans="1:10">
      <c r="A99" s="22" t="s">
        <v>234</v>
      </c>
      <c r="B99" s="23" t="s">
        <v>235</v>
      </c>
      <c r="C99" s="24" t="s">
        <v>236</v>
      </c>
      <c r="D99" s="24"/>
      <c r="E99" s="24"/>
      <c r="F99" s="24"/>
      <c r="G99" s="24"/>
      <c r="H99" s="23" t="s">
        <v>250</v>
      </c>
      <c r="I99" s="25" t="s">
        <v>238</v>
      </c>
      <c r="J99" s="25" t="s">
        <v>239</v>
      </c>
    </row>
    <row r="100" spans="1:10">
      <c r="A100" s="22"/>
      <c r="B100" s="23"/>
      <c r="C100" s="20">
        <v>2557</v>
      </c>
      <c r="D100" s="20">
        <v>2558</v>
      </c>
      <c r="E100" s="20">
        <v>2559</v>
      </c>
      <c r="F100" s="20">
        <v>2560</v>
      </c>
      <c r="G100" s="20">
        <v>2561</v>
      </c>
      <c r="H100" s="23"/>
      <c r="I100" s="25"/>
      <c r="J100" s="25"/>
    </row>
    <row r="101" spans="1:10">
      <c r="A101" s="16">
        <v>2556</v>
      </c>
      <c r="B101" s="16">
        <v>73</v>
      </c>
      <c r="C101" s="16">
        <v>2</v>
      </c>
      <c r="D101" s="16"/>
      <c r="E101" s="16"/>
      <c r="F101" s="16"/>
      <c r="G101" s="16"/>
      <c r="H101" s="16">
        <v>3</v>
      </c>
      <c r="I101" s="19">
        <v>2.7397260273972601E-2</v>
      </c>
      <c r="J101" s="19">
        <v>0.95890410958904104</v>
      </c>
    </row>
    <row r="102" spans="1:10">
      <c r="A102" s="16">
        <v>2557</v>
      </c>
      <c r="B102" s="16">
        <v>76</v>
      </c>
      <c r="C102" s="16"/>
      <c r="D102" s="16">
        <v>0</v>
      </c>
      <c r="E102" s="16"/>
      <c r="F102" s="16"/>
      <c r="G102" s="16"/>
      <c r="H102" s="16">
        <v>17</v>
      </c>
      <c r="I102" s="19">
        <v>0</v>
      </c>
      <c r="J102" s="19">
        <v>0.77631578947368418</v>
      </c>
    </row>
    <row r="103" spans="1:10">
      <c r="A103" s="16">
        <v>2558</v>
      </c>
      <c r="B103" s="16">
        <v>32</v>
      </c>
      <c r="C103" s="16"/>
      <c r="D103" s="16"/>
      <c r="E103" s="16">
        <v>10</v>
      </c>
      <c r="F103" s="16"/>
      <c r="G103" s="16"/>
      <c r="H103" s="16">
        <v>1</v>
      </c>
      <c r="I103" s="19">
        <v>0.3125</v>
      </c>
      <c r="J103" s="19">
        <v>0.96875</v>
      </c>
    </row>
    <row r="104" spans="1:10">
      <c r="A104" s="16">
        <v>2559</v>
      </c>
      <c r="B104" s="16">
        <v>17</v>
      </c>
      <c r="C104" s="16"/>
      <c r="D104" s="16"/>
      <c r="E104" s="16"/>
      <c r="F104" s="16">
        <v>2</v>
      </c>
      <c r="G104" s="16"/>
      <c r="H104" s="16">
        <v>2</v>
      </c>
      <c r="I104" s="19">
        <v>0.11764705882352941</v>
      </c>
      <c r="J104" s="19">
        <v>0.88235294117647056</v>
      </c>
    </row>
    <row r="105" spans="1:10">
      <c r="A105" s="16">
        <v>2560</v>
      </c>
      <c r="B105" s="16">
        <v>24</v>
      </c>
      <c r="C105" s="16"/>
      <c r="D105" s="16"/>
      <c r="E105" s="16"/>
      <c r="F105" s="16"/>
      <c r="G105" s="16">
        <v>1</v>
      </c>
      <c r="H105" s="16">
        <v>5</v>
      </c>
      <c r="I105" s="19">
        <v>4.1666666666666664E-2</v>
      </c>
      <c r="J105" s="19">
        <v>0.79166666666666663</v>
      </c>
    </row>
    <row r="106" spans="1:10">
      <c r="A106" s="16">
        <v>2561</v>
      </c>
      <c r="B106" s="16">
        <v>44</v>
      </c>
      <c r="C106" s="16"/>
      <c r="D106" s="16"/>
      <c r="E106" s="16"/>
      <c r="F106" s="16"/>
      <c r="G106" s="16"/>
      <c r="H106" s="16">
        <v>3</v>
      </c>
      <c r="I106" s="19">
        <v>0</v>
      </c>
      <c r="J106" s="19">
        <v>0.93181818181818177</v>
      </c>
    </row>
    <row r="107" spans="1:10">
      <c r="A107" s="15" t="s">
        <v>177</v>
      </c>
    </row>
    <row r="108" spans="1:10">
      <c r="A108" s="15" t="s">
        <v>23</v>
      </c>
    </row>
    <row r="109" spans="1:10">
      <c r="A109" s="22" t="s">
        <v>234</v>
      </c>
      <c r="B109" s="23" t="s">
        <v>235</v>
      </c>
      <c r="C109" s="24" t="s">
        <v>236</v>
      </c>
      <c r="D109" s="24"/>
      <c r="E109" s="24"/>
      <c r="F109" s="24"/>
      <c r="G109" s="24"/>
      <c r="H109" s="23" t="s">
        <v>250</v>
      </c>
      <c r="I109" s="25" t="s">
        <v>238</v>
      </c>
      <c r="J109" s="25" t="s">
        <v>239</v>
      </c>
    </row>
    <row r="110" spans="1:10">
      <c r="A110" s="22"/>
      <c r="B110" s="23"/>
      <c r="C110" s="20">
        <v>2557</v>
      </c>
      <c r="D110" s="20">
        <v>2558</v>
      </c>
      <c r="E110" s="20">
        <v>2559</v>
      </c>
      <c r="F110" s="20">
        <v>2560</v>
      </c>
      <c r="G110" s="20">
        <v>2561</v>
      </c>
      <c r="H110" s="23"/>
      <c r="I110" s="25"/>
      <c r="J110" s="25"/>
    </row>
    <row r="111" spans="1:10">
      <c r="A111" s="16">
        <v>2556</v>
      </c>
      <c r="B111" s="16">
        <v>265</v>
      </c>
      <c r="C111" s="16"/>
      <c r="D111" s="16"/>
      <c r="E111" s="16">
        <v>224</v>
      </c>
      <c r="F111" s="16"/>
      <c r="G111" s="16"/>
      <c r="H111" s="16">
        <v>31</v>
      </c>
      <c r="I111" s="19">
        <v>0.84528301886792456</v>
      </c>
      <c r="J111" s="19">
        <v>0.88301886792452833</v>
      </c>
    </row>
    <row r="112" spans="1:10">
      <c r="A112" s="16">
        <v>2557</v>
      </c>
      <c r="B112" s="16">
        <v>287</v>
      </c>
      <c r="C112" s="16"/>
      <c r="D112" s="16"/>
      <c r="E112" s="16"/>
      <c r="F112" s="16">
        <v>232</v>
      </c>
      <c r="G112" s="16"/>
      <c r="H112" s="16">
        <v>46</v>
      </c>
      <c r="I112" s="19">
        <v>0.80836236933797911</v>
      </c>
      <c r="J112" s="19">
        <v>0.83972125435540068</v>
      </c>
    </row>
    <row r="113" spans="1:10">
      <c r="A113" s="16">
        <v>2558</v>
      </c>
      <c r="B113" s="16">
        <v>312</v>
      </c>
      <c r="C113" s="16"/>
      <c r="D113" s="16"/>
      <c r="E113" s="16"/>
      <c r="F113" s="16"/>
      <c r="G113" s="16">
        <v>277</v>
      </c>
      <c r="H113" s="16">
        <v>6</v>
      </c>
      <c r="I113" s="19">
        <f>G113/B113</f>
        <v>0.88782051282051277</v>
      </c>
      <c r="J113" s="19">
        <v>0.98076923076923073</v>
      </c>
    </row>
    <row r="114" spans="1:10">
      <c r="A114" s="16">
        <v>2559</v>
      </c>
      <c r="B114" s="16">
        <v>376</v>
      </c>
      <c r="C114" s="16"/>
      <c r="D114" s="16"/>
      <c r="E114" s="16"/>
      <c r="F114" s="16"/>
      <c r="G114" s="16"/>
      <c r="H114" s="16">
        <v>24</v>
      </c>
      <c r="I114" s="19">
        <v>0</v>
      </c>
      <c r="J114" s="19">
        <v>0.93617021276595747</v>
      </c>
    </row>
    <row r="115" spans="1:10">
      <c r="A115" s="16">
        <v>2560</v>
      </c>
      <c r="B115" s="16">
        <v>322</v>
      </c>
      <c r="C115" s="16"/>
      <c r="D115" s="16"/>
      <c r="E115" s="16"/>
      <c r="F115" s="16"/>
      <c r="G115" s="16"/>
      <c r="H115" s="16">
        <v>19</v>
      </c>
      <c r="I115" s="19">
        <v>0</v>
      </c>
      <c r="J115" s="19">
        <v>0.94099378881987583</v>
      </c>
    </row>
    <row r="116" spans="1:10">
      <c r="A116" s="16">
        <v>2561</v>
      </c>
      <c r="B116" s="16">
        <v>195</v>
      </c>
      <c r="C116" s="16"/>
      <c r="D116" s="16"/>
      <c r="E116" s="16"/>
      <c r="F116" s="16"/>
      <c r="G116" s="16"/>
      <c r="H116" s="16">
        <v>12</v>
      </c>
      <c r="I116" s="19">
        <v>0</v>
      </c>
      <c r="J116" s="19">
        <v>0.93846153846153846</v>
      </c>
    </row>
    <row r="117" spans="1:10">
      <c r="A117" s="15" t="s">
        <v>28</v>
      </c>
    </row>
    <row r="118" spans="1:10">
      <c r="A118" s="22" t="s">
        <v>234</v>
      </c>
      <c r="B118" s="23" t="s">
        <v>235</v>
      </c>
      <c r="C118" s="24" t="s">
        <v>236</v>
      </c>
      <c r="D118" s="24"/>
      <c r="E118" s="24"/>
      <c r="F118" s="24"/>
      <c r="G118" s="24"/>
      <c r="H118" s="23" t="s">
        <v>250</v>
      </c>
      <c r="I118" s="25" t="s">
        <v>238</v>
      </c>
      <c r="J118" s="25" t="s">
        <v>239</v>
      </c>
    </row>
    <row r="119" spans="1:10">
      <c r="A119" s="22"/>
      <c r="B119" s="23"/>
      <c r="C119" s="20">
        <v>2557</v>
      </c>
      <c r="D119" s="20">
        <v>2558</v>
      </c>
      <c r="E119" s="20">
        <v>2559</v>
      </c>
      <c r="F119" s="20">
        <v>2560</v>
      </c>
      <c r="G119" s="20">
        <v>2561</v>
      </c>
      <c r="H119" s="23"/>
      <c r="I119" s="25"/>
      <c r="J119" s="25"/>
    </row>
    <row r="120" spans="1:10">
      <c r="A120" s="16">
        <v>2556</v>
      </c>
      <c r="B120" s="16">
        <v>267</v>
      </c>
      <c r="C120" s="16">
        <v>209</v>
      </c>
      <c r="D120" s="16"/>
      <c r="E120" s="16"/>
      <c r="F120" s="16"/>
      <c r="G120" s="16"/>
      <c r="H120" s="16">
        <v>22</v>
      </c>
      <c r="I120" s="19">
        <v>0.78277153558052437</v>
      </c>
      <c r="J120" s="19">
        <v>0.91760299625468167</v>
      </c>
    </row>
    <row r="121" spans="1:10">
      <c r="A121" s="16">
        <v>2557</v>
      </c>
      <c r="B121" s="16">
        <v>264</v>
      </c>
      <c r="C121" s="16"/>
      <c r="D121" s="16">
        <v>239</v>
      </c>
      <c r="E121" s="16"/>
      <c r="F121" s="16"/>
      <c r="G121" s="16"/>
      <c r="H121" s="16">
        <v>16</v>
      </c>
      <c r="I121" s="19">
        <v>0.90530303030303028</v>
      </c>
      <c r="J121" s="19">
        <v>0.93939393939393945</v>
      </c>
    </row>
    <row r="122" spans="1:10">
      <c r="A122" s="16">
        <v>2558</v>
      </c>
      <c r="B122" s="16">
        <v>202</v>
      </c>
      <c r="C122" s="16"/>
      <c r="D122" s="16"/>
      <c r="E122" s="16">
        <v>176</v>
      </c>
      <c r="F122" s="16"/>
      <c r="G122" s="16"/>
      <c r="H122" s="16">
        <v>9</v>
      </c>
      <c r="I122" s="19">
        <v>0.87128712871287128</v>
      </c>
      <c r="J122" s="19">
        <v>0.95544554455445541</v>
      </c>
    </row>
    <row r="123" spans="1:10">
      <c r="A123" s="16">
        <v>2559</v>
      </c>
      <c r="B123" s="16">
        <v>186</v>
      </c>
      <c r="C123" s="16"/>
      <c r="D123" s="16"/>
      <c r="E123" s="16"/>
      <c r="F123" s="16">
        <v>164</v>
      </c>
      <c r="G123" s="16"/>
      <c r="H123" s="16">
        <v>3</v>
      </c>
      <c r="I123" s="19">
        <v>0.88172043010752688</v>
      </c>
      <c r="J123" s="19">
        <v>0.9838709677419355</v>
      </c>
    </row>
    <row r="124" spans="1:10">
      <c r="A124" s="16">
        <v>2560</v>
      </c>
      <c r="B124" s="16">
        <v>331</v>
      </c>
      <c r="C124" s="16"/>
      <c r="D124" s="16"/>
      <c r="E124" s="16"/>
      <c r="F124" s="16"/>
      <c r="G124" s="16">
        <v>281</v>
      </c>
      <c r="H124" s="16">
        <v>23</v>
      </c>
      <c r="I124" s="19">
        <f>G124/B124</f>
        <v>0.84894259818731121</v>
      </c>
      <c r="J124" s="19">
        <v>0.93051359516616317</v>
      </c>
    </row>
    <row r="125" spans="1:10">
      <c r="A125" s="16">
        <v>2561</v>
      </c>
      <c r="B125" s="16">
        <v>309</v>
      </c>
      <c r="C125" s="16"/>
      <c r="D125" s="16"/>
      <c r="E125" s="16"/>
      <c r="F125" s="16"/>
      <c r="G125" s="16"/>
      <c r="H125" s="16">
        <v>16</v>
      </c>
      <c r="I125" s="19">
        <v>0</v>
      </c>
      <c r="J125" s="19">
        <v>0.94822006472491904</v>
      </c>
    </row>
  </sheetData>
  <mergeCells count="78">
    <mergeCell ref="J4:J5"/>
    <mergeCell ref="A4:A5"/>
    <mergeCell ref="B4:B5"/>
    <mergeCell ref="C4:G4"/>
    <mergeCell ref="H4:H5"/>
    <mergeCell ref="I4:I5"/>
    <mergeCell ref="J22:J23"/>
    <mergeCell ref="A12:A13"/>
    <mergeCell ref="B12:B13"/>
    <mergeCell ref="C12:G12"/>
    <mergeCell ref="H12:H13"/>
    <mergeCell ref="I12:I13"/>
    <mergeCell ref="J12:J13"/>
    <mergeCell ref="A22:A23"/>
    <mergeCell ref="B22:B23"/>
    <mergeCell ref="C22:G22"/>
    <mergeCell ref="H22:H23"/>
    <mergeCell ref="I22:I23"/>
    <mergeCell ref="J41:J42"/>
    <mergeCell ref="A31:A32"/>
    <mergeCell ref="B31:B32"/>
    <mergeCell ref="C31:G31"/>
    <mergeCell ref="H31:H32"/>
    <mergeCell ref="I31:I32"/>
    <mergeCell ref="J31:J32"/>
    <mergeCell ref="A41:A42"/>
    <mergeCell ref="B41:B42"/>
    <mergeCell ref="C41:G41"/>
    <mergeCell ref="H41:H42"/>
    <mergeCell ref="I41:I42"/>
    <mergeCell ref="J60:J61"/>
    <mergeCell ref="A50:A51"/>
    <mergeCell ref="B50:B51"/>
    <mergeCell ref="C50:G50"/>
    <mergeCell ref="H50:H51"/>
    <mergeCell ref="I50:I51"/>
    <mergeCell ref="J50:J51"/>
    <mergeCell ref="A60:A61"/>
    <mergeCell ref="B60:B61"/>
    <mergeCell ref="C60:G60"/>
    <mergeCell ref="H60:H61"/>
    <mergeCell ref="I60:I61"/>
    <mergeCell ref="J80:J81"/>
    <mergeCell ref="A70:A71"/>
    <mergeCell ref="B70:B71"/>
    <mergeCell ref="C70:G70"/>
    <mergeCell ref="H70:H71"/>
    <mergeCell ref="I70:I71"/>
    <mergeCell ref="J70:J71"/>
    <mergeCell ref="A80:A81"/>
    <mergeCell ref="B80:B81"/>
    <mergeCell ref="C80:G80"/>
    <mergeCell ref="H80:H81"/>
    <mergeCell ref="I80:I81"/>
    <mergeCell ref="J99:J100"/>
    <mergeCell ref="A89:A90"/>
    <mergeCell ref="B89:B90"/>
    <mergeCell ref="C89:G89"/>
    <mergeCell ref="H89:H90"/>
    <mergeCell ref="I89:I90"/>
    <mergeCell ref="J89:J90"/>
    <mergeCell ref="A99:A100"/>
    <mergeCell ref="B99:B100"/>
    <mergeCell ref="C99:G99"/>
    <mergeCell ref="H99:H100"/>
    <mergeCell ref="I99:I100"/>
    <mergeCell ref="J118:J119"/>
    <mergeCell ref="A109:A110"/>
    <mergeCell ref="B109:B110"/>
    <mergeCell ref="C109:G109"/>
    <mergeCell ref="H109:H110"/>
    <mergeCell ref="I109:I110"/>
    <mergeCell ref="J109:J110"/>
    <mergeCell ref="A118:A119"/>
    <mergeCell ref="B118:B119"/>
    <mergeCell ref="C118:G118"/>
    <mergeCell ref="H118:H119"/>
    <mergeCell ref="I118:I11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3" manualBreakCount="3">
    <brk id="38" max="16383" man="1"/>
    <brk id="77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Sheet4</vt:lpstr>
      <vt:lpstr>Sheet1</vt:lpstr>
      <vt:lpstr>Sheet2</vt:lpstr>
      <vt:lpstr>ALL</vt:lpstr>
      <vt:lpstr>101</vt:lpstr>
      <vt:lpstr>102</vt:lpstr>
      <vt:lpstr>901</vt:lpstr>
      <vt:lpstr>902</vt:lpstr>
      <vt:lpstr>903</vt:lpstr>
      <vt:lpstr>904</vt:lpstr>
      <vt:lpstr>905</vt:lpstr>
      <vt:lpstr>906</vt:lpstr>
      <vt:lpstr>907</vt:lpstr>
      <vt:lpstr>908</vt:lpstr>
      <vt:lpstr>909</vt:lpstr>
      <vt:lpstr>Sheet5</vt:lpstr>
      <vt:lpstr>Sheet3</vt:lpstr>
      <vt:lpstr>'101'!Print_Area</vt:lpstr>
      <vt:lpstr>'102'!Print_Area</vt:lpstr>
      <vt:lpstr>'901'!Print_Area</vt:lpstr>
      <vt:lpstr>'902'!Print_Area</vt:lpstr>
      <vt:lpstr>'903'!Print_Area</vt:lpstr>
      <vt:lpstr>'904'!Print_Area</vt:lpstr>
      <vt:lpstr>'905'!Print_Area</vt:lpstr>
      <vt:lpstr>'906'!Print_Area</vt:lpstr>
      <vt:lpstr>'907'!Print_Area</vt:lpstr>
      <vt:lpstr>'908'!Print_Area</vt:lpstr>
      <vt:lpstr>'909'!Print_Area</vt:lpstr>
      <vt:lpstr>'901'!Print_Titles</vt:lpstr>
      <vt:lpstr>'902'!Print_Titles</vt:lpstr>
      <vt:lpstr>'903'!Print_Titles</vt:lpstr>
      <vt:lpstr>'904'!Print_Titles</vt:lpstr>
      <vt:lpstr>'905'!Print_Titles</vt:lpstr>
      <vt:lpstr>'906'!Print_Titles</vt:lpstr>
      <vt:lpstr>'907'!Print_Titles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cp:lastPrinted>2019-05-30T08:29:14Z</cp:lastPrinted>
  <dcterms:created xsi:type="dcterms:W3CDTF">2019-05-30T06:01:00Z</dcterms:created>
  <dcterms:modified xsi:type="dcterms:W3CDTF">2019-06-03T15:08:32Z</dcterms:modified>
</cp:coreProperties>
</file>