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1" sheetId="1" r:id="rId1"/>
  </sheets>
  <calcPr calcId="145621"/>
</workbook>
</file>

<file path=xl/calcChain.xml><?xml version="1.0" encoding="utf-8"?>
<calcChain xmlns="http://schemas.openxmlformats.org/spreadsheetml/2006/main">
  <c r="AD287" i="1" l="1"/>
  <c r="AA287" i="1"/>
  <c r="Y287" i="1"/>
  <c r="W287" i="1"/>
  <c r="U287" i="1"/>
  <c r="S287" i="1"/>
  <c r="Q287" i="1"/>
  <c r="O287" i="1"/>
  <c r="M287" i="1"/>
  <c r="K287" i="1"/>
  <c r="I287" i="1"/>
  <c r="G287" i="1"/>
  <c r="E287" i="1"/>
  <c r="C287" i="1"/>
  <c r="AD286" i="1"/>
  <c r="AA286" i="1"/>
  <c r="Y286" i="1"/>
  <c r="W286" i="1"/>
  <c r="U286" i="1"/>
  <c r="S286" i="1"/>
  <c r="Q286" i="1"/>
  <c r="O286" i="1"/>
  <c r="M286" i="1"/>
  <c r="K286" i="1"/>
  <c r="I286" i="1"/>
  <c r="G286" i="1"/>
  <c r="E286" i="1"/>
  <c r="C286" i="1"/>
  <c r="AD285" i="1"/>
  <c r="AA285" i="1"/>
  <c r="Y285" i="1"/>
  <c r="W285" i="1"/>
  <c r="U285" i="1"/>
  <c r="S285" i="1"/>
  <c r="Q285" i="1"/>
  <c r="O285" i="1"/>
  <c r="M285" i="1"/>
  <c r="K285" i="1"/>
  <c r="I285" i="1"/>
  <c r="G285" i="1"/>
  <c r="E285" i="1"/>
  <c r="C285" i="1"/>
  <c r="AD284" i="1"/>
  <c r="AA284" i="1"/>
  <c r="Y284" i="1"/>
  <c r="W284" i="1"/>
  <c r="U284" i="1"/>
  <c r="S284" i="1"/>
  <c r="Q284" i="1"/>
  <c r="O284" i="1"/>
  <c r="M284" i="1"/>
  <c r="K284" i="1"/>
  <c r="I284" i="1"/>
  <c r="G284" i="1"/>
  <c r="E284" i="1"/>
  <c r="C284" i="1"/>
  <c r="AD283" i="1"/>
  <c r="AA283" i="1"/>
  <c r="Y283" i="1"/>
  <c r="W283" i="1"/>
  <c r="U283" i="1"/>
  <c r="S283" i="1"/>
  <c r="Q283" i="1"/>
  <c r="O283" i="1"/>
  <c r="M283" i="1"/>
  <c r="K283" i="1"/>
  <c r="I283" i="1"/>
  <c r="G283" i="1"/>
  <c r="E283" i="1"/>
  <c r="C283" i="1"/>
  <c r="AD282" i="1"/>
  <c r="AA282" i="1"/>
  <c r="Y282" i="1"/>
  <c r="W282" i="1"/>
  <c r="U282" i="1"/>
  <c r="S282" i="1"/>
  <c r="Q282" i="1"/>
  <c r="O282" i="1"/>
  <c r="M282" i="1"/>
  <c r="K282" i="1"/>
  <c r="I282" i="1"/>
  <c r="G282" i="1"/>
  <c r="E282" i="1"/>
  <c r="C282" i="1"/>
  <c r="AD281" i="1"/>
  <c r="AA281" i="1"/>
  <c r="Y281" i="1"/>
  <c r="W281" i="1"/>
  <c r="U281" i="1"/>
  <c r="S281" i="1"/>
  <c r="Q281" i="1"/>
  <c r="O281" i="1"/>
  <c r="M281" i="1"/>
  <c r="K281" i="1"/>
  <c r="I281" i="1"/>
  <c r="G281" i="1"/>
  <c r="E281" i="1"/>
  <c r="C281" i="1"/>
  <c r="AD280" i="1"/>
  <c r="AA280" i="1"/>
  <c r="Y280" i="1"/>
  <c r="W280" i="1"/>
  <c r="U280" i="1"/>
  <c r="S280" i="1"/>
  <c r="Q280" i="1"/>
  <c r="O280" i="1"/>
  <c r="M280" i="1"/>
  <c r="K280" i="1"/>
  <c r="I280" i="1"/>
  <c r="G280" i="1"/>
  <c r="E280" i="1"/>
  <c r="C280" i="1"/>
  <c r="AD279" i="1"/>
  <c r="AA279" i="1"/>
  <c r="Y279" i="1"/>
  <c r="W279" i="1"/>
  <c r="U279" i="1"/>
  <c r="S279" i="1"/>
  <c r="Q279" i="1"/>
  <c r="O279" i="1"/>
  <c r="M279" i="1"/>
  <c r="K279" i="1"/>
  <c r="I279" i="1"/>
  <c r="G279" i="1"/>
  <c r="E279" i="1"/>
  <c r="C279" i="1"/>
  <c r="AD278" i="1"/>
  <c r="AA278" i="1"/>
  <c r="Y278" i="1"/>
  <c r="W278" i="1"/>
  <c r="U278" i="1"/>
  <c r="S278" i="1"/>
  <c r="Q278" i="1"/>
  <c r="O278" i="1"/>
  <c r="M278" i="1"/>
  <c r="K278" i="1"/>
  <c r="I278" i="1"/>
  <c r="G278" i="1"/>
  <c r="E278" i="1"/>
  <c r="C278" i="1"/>
  <c r="AD277" i="1"/>
  <c r="AA277" i="1"/>
  <c r="Y277" i="1"/>
  <c r="W277" i="1"/>
  <c r="U277" i="1"/>
  <c r="S277" i="1"/>
  <c r="Q277" i="1"/>
  <c r="O277" i="1"/>
  <c r="M277" i="1"/>
  <c r="K277" i="1"/>
  <c r="I277" i="1"/>
  <c r="G277" i="1"/>
  <c r="E277" i="1"/>
  <c r="C277" i="1"/>
  <c r="AD276" i="1"/>
  <c r="AA276" i="1"/>
  <c r="Y276" i="1"/>
  <c r="W276" i="1"/>
  <c r="U276" i="1"/>
  <c r="S276" i="1"/>
  <c r="Q276" i="1"/>
  <c r="O276" i="1"/>
  <c r="M276" i="1"/>
  <c r="K276" i="1"/>
  <c r="I276" i="1"/>
  <c r="G276" i="1"/>
  <c r="E276" i="1"/>
  <c r="C276" i="1"/>
  <c r="AD275" i="1"/>
  <c r="AA275" i="1"/>
  <c r="Y275" i="1"/>
  <c r="W275" i="1"/>
  <c r="U275" i="1"/>
  <c r="S275" i="1"/>
  <c r="Q275" i="1"/>
  <c r="O275" i="1"/>
  <c r="M275" i="1"/>
  <c r="K275" i="1"/>
  <c r="I275" i="1"/>
  <c r="G275" i="1"/>
  <c r="E275" i="1"/>
  <c r="C275" i="1"/>
  <c r="AD274" i="1"/>
  <c r="AA274" i="1"/>
  <c r="Y274" i="1"/>
  <c r="W274" i="1"/>
  <c r="U274" i="1"/>
  <c r="S274" i="1"/>
  <c r="Q274" i="1"/>
  <c r="O274" i="1"/>
  <c r="M274" i="1"/>
  <c r="K274" i="1"/>
  <c r="I274" i="1"/>
  <c r="G274" i="1"/>
  <c r="E274" i="1"/>
  <c r="C274" i="1"/>
  <c r="AD273" i="1"/>
  <c r="AA273" i="1"/>
  <c r="Y273" i="1"/>
  <c r="W273" i="1"/>
  <c r="U273" i="1"/>
  <c r="S273" i="1"/>
  <c r="Q273" i="1"/>
  <c r="O273" i="1"/>
  <c r="M273" i="1"/>
  <c r="K273" i="1"/>
  <c r="I273" i="1"/>
  <c r="G273" i="1"/>
  <c r="E273" i="1"/>
  <c r="C273" i="1"/>
  <c r="AD272" i="1"/>
  <c r="AA272" i="1"/>
  <c r="Y272" i="1"/>
  <c r="W272" i="1"/>
  <c r="U272" i="1"/>
  <c r="S272" i="1"/>
  <c r="Q272" i="1"/>
  <c r="O272" i="1"/>
  <c r="M272" i="1"/>
  <c r="K272" i="1"/>
  <c r="I272" i="1"/>
  <c r="G272" i="1"/>
  <c r="E272" i="1"/>
  <c r="C272" i="1"/>
  <c r="AD271" i="1"/>
  <c r="AA271" i="1"/>
  <c r="Y271" i="1"/>
  <c r="W271" i="1"/>
  <c r="U271" i="1"/>
  <c r="S271" i="1"/>
  <c r="Q271" i="1"/>
  <c r="O271" i="1"/>
  <c r="M271" i="1"/>
  <c r="K271" i="1"/>
  <c r="I271" i="1"/>
  <c r="G271" i="1"/>
  <c r="E271" i="1"/>
  <c r="C271" i="1"/>
  <c r="AD270" i="1"/>
  <c r="AA270" i="1"/>
  <c r="Y270" i="1"/>
  <c r="W270" i="1"/>
  <c r="U270" i="1"/>
  <c r="S270" i="1"/>
  <c r="Q270" i="1"/>
  <c r="O270" i="1"/>
  <c r="M270" i="1"/>
  <c r="K270" i="1"/>
  <c r="I270" i="1"/>
  <c r="G270" i="1"/>
  <c r="E270" i="1"/>
  <c r="C270" i="1"/>
  <c r="AD269" i="1"/>
  <c r="AA269" i="1"/>
  <c r="Y269" i="1"/>
  <c r="W269" i="1"/>
  <c r="U269" i="1"/>
  <c r="S269" i="1"/>
  <c r="Q269" i="1"/>
  <c r="O269" i="1"/>
  <c r="M269" i="1"/>
  <c r="K269" i="1"/>
  <c r="I269" i="1"/>
  <c r="G269" i="1"/>
  <c r="E269" i="1"/>
  <c r="C269" i="1"/>
  <c r="AD268" i="1"/>
  <c r="AA268" i="1"/>
  <c r="Y268" i="1"/>
  <c r="W268" i="1"/>
  <c r="U268" i="1"/>
  <c r="S268" i="1"/>
  <c r="Q268" i="1"/>
  <c r="O268" i="1"/>
  <c r="M268" i="1"/>
  <c r="K268" i="1"/>
  <c r="I268" i="1"/>
  <c r="G268" i="1"/>
  <c r="E268" i="1"/>
  <c r="C268" i="1"/>
  <c r="AD267" i="1"/>
  <c r="AA267" i="1"/>
  <c r="Y267" i="1"/>
  <c r="W267" i="1"/>
  <c r="U267" i="1"/>
  <c r="S267" i="1"/>
  <c r="Q267" i="1"/>
  <c r="O267" i="1"/>
  <c r="M267" i="1"/>
  <c r="K267" i="1"/>
  <c r="I267" i="1"/>
  <c r="G267" i="1"/>
  <c r="E267" i="1"/>
  <c r="C267" i="1"/>
  <c r="AD266" i="1"/>
  <c r="AA266" i="1"/>
  <c r="Y266" i="1"/>
  <c r="W266" i="1"/>
  <c r="U266" i="1"/>
  <c r="S266" i="1"/>
  <c r="Q266" i="1"/>
  <c r="O266" i="1"/>
  <c r="M266" i="1"/>
  <c r="K266" i="1"/>
  <c r="I266" i="1"/>
  <c r="G266" i="1"/>
  <c r="E266" i="1"/>
  <c r="C266" i="1"/>
  <c r="AD265" i="1"/>
  <c r="AA265" i="1"/>
  <c r="Y265" i="1"/>
  <c r="W265" i="1"/>
  <c r="U265" i="1"/>
  <c r="S265" i="1"/>
  <c r="Q265" i="1"/>
  <c r="O265" i="1"/>
  <c r="M265" i="1"/>
  <c r="K265" i="1"/>
  <c r="I265" i="1"/>
  <c r="G265" i="1"/>
  <c r="E265" i="1"/>
  <c r="C265" i="1"/>
  <c r="AD264" i="1"/>
  <c r="AA264" i="1"/>
  <c r="Y264" i="1"/>
  <c r="W264" i="1"/>
  <c r="U264" i="1"/>
  <c r="S264" i="1"/>
  <c r="Q264" i="1"/>
  <c r="O264" i="1"/>
  <c r="M264" i="1"/>
  <c r="K264" i="1"/>
  <c r="I264" i="1"/>
  <c r="G264" i="1"/>
  <c r="E264" i="1"/>
  <c r="C264" i="1"/>
  <c r="AD263" i="1"/>
  <c r="AA263" i="1"/>
  <c r="Y263" i="1"/>
  <c r="W263" i="1"/>
  <c r="U263" i="1"/>
  <c r="S263" i="1"/>
  <c r="Q263" i="1"/>
  <c r="O263" i="1"/>
  <c r="M263" i="1"/>
  <c r="K263" i="1"/>
  <c r="I263" i="1"/>
  <c r="G263" i="1"/>
  <c r="E263" i="1"/>
  <c r="C263" i="1"/>
  <c r="AD262" i="1"/>
  <c r="AA262" i="1"/>
  <c r="Y262" i="1"/>
  <c r="W262" i="1"/>
  <c r="U262" i="1"/>
  <c r="S262" i="1"/>
  <c r="Q262" i="1"/>
  <c r="O262" i="1"/>
  <c r="M262" i="1"/>
  <c r="K262" i="1"/>
  <c r="I262" i="1"/>
  <c r="G262" i="1"/>
  <c r="E262" i="1"/>
  <c r="C262" i="1"/>
  <c r="AD261" i="1"/>
  <c r="AA261" i="1"/>
  <c r="Y261" i="1"/>
  <c r="W261" i="1"/>
  <c r="U261" i="1"/>
  <c r="S261" i="1"/>
  <c r="Q261" i="1"/>
  <c r="O261" i="1"/>
  <c r="M261" i="1"/>
  <c r="K261" i="1"/>
  <c r="I261" i="1"/>
  <c r="G261" i="1"/>
  <c r="E261" i="1"/>
  <c r="C261" i="1"/>
  <c r="AD260" i="1"/>
  <c r="AA260" i="1"/>
  <c r="Y260" i="1"/>
  <c r="W260" i="1"/>
  <c r="U260" i="1"/>
  <c r="S260" i="1"/>
  <c r="Q260" i="1"/>
  <c r="O260" i="1"/>
  <c r="M260" i="1"/>
  <c r="K260" i="1"/>
  <c r="I260" i="1"/>
  <c r="G260" i="1"/>
  <c r="E260" i="1"/>
  <c r="C260" i="1"/>
  <c r="AD259" i="1"/>
  <c r="AA259" i="1"/>
  <c r="Y259" i="1"/>
  <c r="W259" i="1"/>
  <c r="U259" i="1"/>
  <c r="S259" i="1"/>
  <c r="Q259" i="1"/>
  <c r="O259" i="1"/>
  <c r="M259" i="1"/>
  <c r="K259" i="1"/>
  <c r="I259" i="1"/>
  <c r="G259" i="1"/>
  <c r="E259" i="1"/>
  <c r="C259" i="1"/>
  <c r="AD258" i="1"/>
  <c r="AA258" i="1"/>
  <c r="Y258" i="1"/>
  <c r="W258" i="1"/>
  <c r="U258" i="1"/>
  <c r="S258" i="1"/>
  <c r="Q258" i="1"/>
  <c r="O258" i="1"/>
  <c r="M258" i="1"/>
  <c r="K258" i="1"/>
  <c r="I258" i="1"/>
  <c r="G258" i="1"/>
  <c r="E258" i="1"/>
  <c r="C258" i="1"/>
  <c r="AD257" i="1"/>
  <c r="AA257" i="1"/>
  <c r="Y257" i="1"/>
  <c r="W257" i="1"/>
  <c r="U257" i="1"/>
  <c r="S257" i="1"/>
  <c r="Q257" i="1"/>
  <c r="O257" i="1"/>
  <c r="M257" i="1"/>
  <c r="K257" i="1"/>
  <c r="I257" i="1"/>
  <c r="G257" i="1"/>
  <c r="E257" i="1"/>
  <c r="C257" i="1"/>
  <c r="AD256" i="1"/>
  <c r="AA256" i="1"/>
  <c r="Y256" i="1"/>
  <c r="W256" i="1"/>
  <c r="U256" i="1"/>
  <c r="S256" i="1"/>
  <c r="Q256" i="1"/>
  <c r="O256" i="1"/>
  <c r="M256" i="1"/>
  <c r="K256" i="1"/>
  <c r="I256" i="1"/>
  <c r="G256" i="1"/>
  <c r="E256" i="1"/>
  <c r="C256" i="1"/>
  <c r="AD255" i="1"/>
  <c r="AA255" i="1"/>
  <c r="Y255" i="1"/>
  <c r="W255" i="1"/>
  <c r="U255" i="1"/>
  <c r="S255" i="1"/>
  <c r="Q255" i="1"/>
  <c r="O255" i="1"/>
  <c r="M255" i="1"/>
  <c r="K255" i="1"/>
  <c r="I255" i="1"/>
  <c r="G255" i="1"/>
  <c r="E255" i="1"/>
  <c r="C255" i="1"/>
  <c r="AD254" i="1"/>
  <c r="AA254" i="1"/>
  <c r="Y254" i="1"/>
  <c r="W254" i="1"/>
  <c r="U254" i="1"/>
  <c r="S254" i="1"/>
  <c r="Q254" i="1"/>
  <c r="O254" i="1"/>
  <c r="M254" i="1"/>
  <c r="K254" i="1"/>
  <c r="I254" i="1"/>
  <c r="G254" i="1"/>
  <c r="E254" i="1"/>
  <c r="C254" i="1"/>
  <c r="AD253" i="1"/>
  <c r="AA253" i="1"/>
  <c r="Y253" i="1"/>
  <c r="W253" i="1"/>
  <c r="U253" i="1"/>
  <c r="S253" i="1"/>
  <c r="Q253" i="1"/>
  <c r="O253" i="1"/>
  <c r="M253" i="1"/>
  <c r="K253" i="1"/>
  <c r="I253" i="1"/>
  <c r="G253" i="1"/>
  <c r="E253" i="1"/>
  <c r="C253" i="1"/>
  <c r="AD252" i="1"/>
  <c r="AA252" i="1"/>
  <c r="Y252" i="1"/>
  <c r="W252" i="1"/>
  <c r="U252" i="1"/>
  <c r="S252" i="1"/>
  <c r="Q252" i="1"/>
  <c r="O252" i="1"/>
  <c r="M252" i="1"/>
  <c r="K252" i="1"/>
  <c r="I252" i="1"/>
  <c r="G252" i="1"/>
  <c r="E252" i="1"/>
  <c r="C252" i="1"/>
  <c r="AD251" i="1"/>
  <c r="AA251" i="1"/>
  <c r="Y251" i="1"/>
  <c r="W251" i="1"/>
  <c r="U251" i="1"/>
  <c r="S251" i="1"/>
  <c r="Q251" i="1"/>
  <c r="O251" i="1"/>
  <c r="M251" i="1"/>
  <c r="K251" i="1"/>
  <c r="I251" i="1"/>
  <c r="G251" i="1"/>
  <c r="E251" i="1"/>
  <c r="C251" i="1"/>
  <c r="AD250" i="1"/>
  <c r="AA250" i="1"/>
  <c r="Y250" i="1"/>
  <c r="W250" i="1"/>
  <c r="U250" i="1"/>
  <c r="S250" i="1"/>
  <c r="Q250" i="1"/>
  <c r="O250" i="1"/>
  <c r="M250" i="1"/>
  <c r="K250" i="1"/>
  <c r="I250" i="1"/>
  <c r="G250" i="1"/>
  <c r="E250" i="1"/>
  <c r="C250" i="1"/>
  <c r="AD249" i="1"/>
  <c r="AA249" i="1"/>
  <c r="Y249" i="1"/>
  <c r="W249" i="1"/>
  <c r="U249" i="1"/>
  <c r="S249" i="1"/>
  <c r="Q249" i="1"/>
  <c r="O249" i="1"/>
  <c r="M249" i="1"/>
  <c r="K249" i="1"/>
  <c r="I249" i="1"/>
  <c r="G249" i="1"/>
  <c r="E249" i="1"/>
  <c r="C249" i="1"/>
  <c r="AD248" i="1"/>
  <c r="AA248" i="1"/>
  <c r="Y248" i="1"/>
  <c r="W248" i="1"/>
  <c r="U248" i="1"/>
  <c r="S248" i="1"/>
  <c r="Q248" i="1"/>
  <c r="O248" i="1"/>
  <c r="M248" i="1"/>
  <c r="K248" i="1"/>
  <c r="I248" i="1"/>
  <c r="G248" i="1"/>
  <c r="E248" i="1"/>
  <c r="C248" i="1"/>
  <c r="AD247" i="1"/>
  <c r="AA247" i="1"/>
  <c r="Y247" i="1"/>
  <c r="W247" i="1"/>
  <c r="U247" i="1"/>
  <c r="S247" i="1"/>
  <c r="Q247" i="1"/>
  <c r="O247" i="1"/>
  <c r="M247" i="1"/>
  <c r="K247" i="1"/>
  <c r="I247" i="1"/>
  <c r="G247" i="1"/>
  <c r="E247" i="1"/>
  <c r="C247" i="1"/>
  <c r="AD246" i="1"/>
  <c r="AA246" i="1"/>
  <c r="Y246" i="1"/>
  <c r="W246" i="1"/>
  <c r="U246" i="1"/>
  <c r="S246" i="1"/>
  <c r="Q246" i="1"/>
  <c r="O246" i="1"/>
  <c r="M246" i="1"/>
  <c r="K246" i="1"/>
  <c r="I246" i="1"/>
  <c r="G246" i="1"/>
  <c r="E246" i="1"/>
  <c r="C246" i="1"/>
  <c r="AD245" i="1"/>
  <c r="AA245" i="1"/>
  <c r="Y245" i="1"/>
  <c r="W245" i="1"/>
  <c r="U245" i="1"/>
  <c r="S245" i="1"/>
  <c r="Q245" i="1"/>
  <c r="O245" i="1"/>
  <c r="M245" i="1"/>
  <c r="K245" i="1"/>
  <c r="I245" i="1"/>
  <c r="G245" i="1"/>
  <c r="E245" i="1"/>
  <c r="C245" i="1"/>
  <c r="AD244" i="1"/>
  <c r="AA244" i="1"/>
  <c r="Y244" i="1"/>
  <c r="W244" i="1"/>
  <c r="U244" i="1"/>
  <c r="S244" i="1"/>
  <c r="Q244" i="1"/>
  <c r="O244" i="1"/>
  <c r="M244" i="1"/>
  <c r="K244" i="1"/>
  <c r="I244" i="1"/>
  <c r="G244" i="1"/>
  <c r="E244" i="1"/>
  <c r="C244" i="1"/>
  <c r="AD243" i="1"/>
  <c r="AA243" i="1"/>
  <c r="Y243" i="1"/>
  <c r="W243" i="1"/>
  <c r="U243" i="1"/>
  <c r="S243" i="1"/>
  <c r="Q243" i="1"/>
  <c r="O243" i="1"/>
  <c r="M243" i="1"/>
  <c r="K243" i="1"/>
  <c r="I243" i="1"/>
  <c r="G243" i="1"/>
  <c r="E243" i="1"/>
  <c r="C243" i="1"/>
  <c r="AD242" i="1"/>
  <c r="AA242" i="1"/>
  <c r="Y242" i="1"/>
  <c r="W242" i="1"/>
  <c r="U242" i="1"/>
  <c r="S242" i="1"/>
  <c r="Q242" i="1"/>
  <c r="O242" i="1"/>
  <c r="M242" i="1"/>
  <c r="K242" i="1"/>
  <c r="I242" i="1"/>
  <c r="G242" i="1"/>
  <c r="E242" i="1"/>
  <c r="C242" i="1"/>
  <c r="AD241" i="1"/>
  <c r="AA241" i="1"/>
  <c r="Y241" i="1"/>
  <c r="W241" i="1"/>
  <c r="U241" i="1"/>
  <c r="S241" i="1"/>
  <c r="Q241" i="1"/>
  <c r="O241" i="1"/>
  <c r="M241" i="1"/>
  <c r="K241" i="1"/>
  <c r="I241" i="1"/>
  <c r="G241" i="1"/>
  <c r="E241" i="1"/>
  <c r="C241" i="1"/>
  <c r="AD240" i="1"/>
  <c r="AA240" i="1"/>
  <c r="Y240" i="1"/>
  <c r="W240" i="1"/>
  <c r="U240" i="1"/>
  <c r="S240" i="1"/>
  <c r="Q240" i="1"/>
  <c r="O240" i="1"/>
  <c r="M240" i="1"/>
  <c r="K240" i="1"/>
  <c r="I240" i="1"/>
  <c r="G240" i="1"/>
  <c r="E240" i="1"/>
  <c r="C240" i="1"/>
  <c r="AD239" i="1"/>
  <c r="AA239" i="1"/>
  <c r="Y239" i="1"/>
  <c r="W239" i="1"/>
  <c r="U239" i="1"/>
  <c r="S239" i="1"/>
  <c r="Q239" i="1"/>
  <c r="O239" i="1"/>
  <c r="M239" i="1"/>
  <c r="K239" i="1"/>
  <c r="I239" i="1"/>
  <c r="G239" i="1"/>
  <c r="E239" i="1"/>
  <c r="C239" i="1"/>
  <c r="AD238" i="1"/>
  <c r="AA238" i="1"/>
  <c r="Y238" i="1"/>
  <c r="W238" i="1"/>
  <c r="U238" i="1"/>
  <c r="S238" i="1"/>
  <c r="Q238" i="1"/>
  <c r="O238" i="1"/>
  <c r="M238" i="1"/>
  <c r="K238" i="1"/>
  <c r="I238" i="1"/>
  <c r="G238" i="1"/>
  <c r="E238" i="1"/>
  <c r="C238" i="1"/>
  <c r="AD237" i="1"/>
  <c r="AA237" i="1"/>
  <c r="Y237" i="1"/>
  <c r="W237" i="1"/>
  <c r="U237" i="1"/>
  <c r="S237" i="1"/>
  <c r="Q237" i="1"/>
  <c r="O237" i="1"/>
  <c r="M237" i="1"/>
  <c r="K237" i="1"/>
  <c r="I237" i="1"/>
  <c r="G237" i="1"/>
  <c r="E237" i="1"/>
  <c r="C237" i="1"/>
  <c r="AD236" i="1"/>
  <c r="AA236" i="1"/>
  <c r="Y236" i="1"/>
  <c r="W236" i="1"/>
  <c r="U236" i="1"/>
  <c r="S236" i="1"/>
  <c r="Q236" i="1"/>
  <c r="O236" i="1"/>
  <c r="M236" i="1"/>
  <c r="K236" i="1"/>
  <c r="I236" i="1"/>
  <c r="G236" i="1"/>
  <c r="E236" i="1"/>
  <c r="C236" i="1"/>
  <c r="AD235" i="1"/>
  <c r="AA235" i="1"/>
  <c r="Y235" i="1"/>
  <c r="W235" i="1"/>
  <c r="U235" i="1"/>
  <c r="S235" i="1"/>
  <c r="Q235" i="1"/>
  <c r="O235" i="1"/>
  <c r="M235" i="1"/>
  <c r="K235" i="1"/>
  <c r="I235" i="1"/>
  <c r="G235" i="1"/>
  <c r="E235" i="1"/>
  <c r="C235" i="1"/>
  <c r="AD234" i="1"/>
  <c r="AA234" i="1"/>
  <c r="Y234" i="1"/>
  <c r="W234" i="1"/>
  <c r="U234" i="1"/>
  <c r="S234" i="1"/>
  <c r="Q234" i="1"/>
  <c r="O234" i="1"/>
  <c r="M234" i="1"/>
  <c r="K234" i="1"/>
  <c r="I234" i="1"/>
  <c r="G234" i="1"/>
  <c r="E234" i="1"/>
  <c r="C234" i="1"/>
  <c r="AD233" i="1"/>
  <c r="AA233" i="1"/>
  <c r="Y233" i="1"/>
  <c r="W233" i="1"/>
  <c r="U233" i="1"/>
  <c r="S233" i="1"/>
  <c r="Q233" i="1"/>
  <c r="O233" i="1"/>
  <c r="M233" i="1"/>
  <c r="K233" i="1"/>
  <c r="I233" i="1"/>
  <c r="G233" i="1"/>
  <c r="E233" i="1"/>
  <c r="C233" i="1"/>
  <c r="AD232" i="1"/>
  <c r="AA232" i="1"/>
  <c r="Y232" i="1"/>
  <c r="W232" i="1"/>
  <c r="U232" i="1"/>
  <c r="S232" i="1"/>
  <c r="Q232" i="1"/>
  <c r="O232" i="1"/>
  <c r="M232" i="1"/>
  <c r="K232" i="1"/>
  <c r="I232" i="1"/>
  <c r="G232" i="1"/>
  <c r="E232" i="1"/>
  <c r="C232" i="1"/>
  <c r="AD231" i="1"/>
  <c r="AA231" i="1"/>
  <c r="Y231" i="1"/>
  <c r="W231" i="1"/>
  <c r="U231" i="1"/>
  <c r="S231" i="1"/>
  <c r="Q231" i="1"/>
  <c r="O231" i="1"/>
  <c r="M231" i="1"/>
  <c r="K231" i="1"/>
  <c r="I231" i="1"/>
  <c r="G231" i="1"/>
  <c r="E231" i="1"/>
  <c r="C231" i="1"/>
  <c r="AD230" i="1"/>
  <c r="AA230" i="1"/>
  <c r="Y230" i="1"/>
  <c r="W230" i="1"/>
  <c r="U230" i="1"/>
  <c r="S230" i="1"/>
  <c r="Q230" i="1"/>
  <c r="O230" i="1"/>
  <c r="M230" i="1"/>
  <c r="K230" i="1"/>
  <c r="I230" i="1"/>
  <c r="G230" i="1"/>
  <c r="E230" i="1"/>
  <c r="C230" i="1"/>
  <c r="AD229" i="1"/>
  <c r="AA229" i="1"/>
  <c r="Y229" i="1"/>
  <c r="W229" i="1"/>
  <c r="U229" i="1"/>
  <c r="S229" i="1"/>
  <c r="Q229" i="1"/>
  <c r="O229" i="1"/>
  <c r="M229" i="1"/>
  <c r="K229" i="1"/>
  <c r="I229" i="1"/>
  <c r="G229" i="1"/>
  <c r="E229" i="1"/>
  <c r="C229" i="1"/>
  <c r="AD228" i="1"/>
  <c r="AA228" i="1"/>
  <c r="Y228" i="1"/>
  <c r="W228" i="1"/>
  <c r="U228" i="1"/>
  <c r="S228" i="1"/>
  <c r="Q228" i="1"/>
  <c r="O228" i="1"/>
  <c r="M228" i="1"/>
  <c r="K228" i="1"/>
  <c r="I228" i="1"/>
  <c r="G228" i="1"/>
  <c r="E228" i="1"/>
  <c r="C228" i="1"/>
  <c r="AD227" i="1"/>
  <c r="AA227" i="1"/>
  <c r="Y227" i="1"/>
  <c r="W227" i="1"/>
  <c r="U227" i="1"/>
  <c r="S227" i="1"/>
  <c r="Q227" i="1"/>
  <c r="O227" i="1"/>
  <c r="M227" i="1"/>
  <c r="K227" i="1"/>
  <c r="I227" i="1"/>
  <c r="G227" i="1"/>
  <c r="E227" i="1"/>
  <c r="C227" i="1"/>
  <c r="AD226" i="1"/>
  <c r="AA226" i="1"/>
  <c r="Y226" i="1"/>
  <c r="W226" i="1"/>
  <c r="U226" i="1"/>
  <c r="S226" i="1"/>
  <c r="Q226" i="1"/>
  <c r="O226" i="1"/>
  <c r="M226" i="1"/>
  <c r="K226" i="1"/>
  <c r="I226" i="1"/>
  <c r="G226" i="1"/>
  <c r="E226" i="1"/>
  <c r="C226" i="1"/>
  <c r="AD225" i="1"/>
  <c r="AA225" i="1"/>
  <c r="Y225" i="1"/>
  <c r="W225" i="1"/>
  <c r="U225" i="1"/>
  <c r="S225" i="1"/>
  <c r="Q225" i="1"/>
  <c r="O225" i="1"/>
  <c r="M225" i="1"/>
  <c r="K225" i="1"/>
  <c r="I225" i="1"/>
  <c r="G225" i="1"/>
  <c r="E225" i="1"/>
  <c r="C225" i="1"/>
  <c r="AD224" i="1"/>
  <c r="AA224" i="1"/>
  <c r="Y224" i="1"/>
  <c r="W224" i="1"/>
  <c r="U224" i="1"/>
  <c r="S224" i="1"/>
  <c r="Q224" i="1"/>
  <c r="O224" i="1"/>
  <c r="M224" i="1"/>
  <c r="K224" i="1"/>
  <c r="I224" i="1"/>
  <c r="G224" i="1"/>
  <c r="E224" i="1"/>
  <c r="C224" i="1"/>
  <c r="AD223" i="1"/>
  <c r="AA223" i="1"/>
  <c r="Y223" i="1"/>
  <c r="W223" i="1"/>
  <c r="U223" i="1"/>
  <c r="S223" i="1"/>
  <c r="Q223" i="1"/>
  <c r="O223" i="1"/>
  <c r="M223" i="1"/>
  <c r="K223" i="1"/>
  <c r="I223" i="1"/>
  <c r="G223" i="1"/>
  <c r="E223" i="1"/>
  <c r="C223" i="1"/>
  <c r="AD222" i="1"/>
  <c r="AA222" i="1"/>
  <c r="Y222" i="1"/>
  <c r="W222" i="1"/>
  <c r="U222" i="1"/>
  <c r="S222" i="1"/>
  <c r="Q222" i="1"/>
  <c r="O222" i="1"/>
  <c r="M222" i="1"/>
  <c r="K222" i="1"/>
  <c r="I222" i="1"/>
  <c r="G222" i="1"/>
  <c r="E222" i="1"/>
  <c r="C222" i="1"/>
  <c r="AD221" i="1"/>
  <c r="AA221" i="1"/>
  <c r="Y221" i="1"/>
  <c r="W221" i="1"/>
  <c r="U221" i="1"/>
  <c r="S221" i="1"/>
  <c r="Q221" i="1"/>
  <c r="O221" i="1"/>
  <c r="M221" i="1"/>
  <c r="K221" i="1"/>
  <c r="I221" i="1"/>
  <c r="G221" i="1"/>
  <c r="E221" i="1"/>
  <c r="C221" i="1"/>
  <c r="AD220" i="1"/>
  <c r="AA220" i="1"/>
  <c r="Y220" i="1"/>
  <c r="W220" i="1"/>
  <c r="U220" i="1"/>
  <c r="S220" i="1"/>
  <c r="Q220" i="1"/>
  <c r="O220" i="1"/>
  <c r="M220" i="1"/>
  <c r="K220" i="1"/>
  <c r="I220" i="1"/>
  <c r="G220" i="1"/>
  <c r="E220" i="1"/>
  <c r="C220" i="1"/>
  <c r="AD219" i="1"/>
  <c r="AA219" i="1"/>
  <c r="Y219" i="1"/>
  <c r="W219" i="1"/>
  <c r="U219" i="1"/>
  <c r="S219" i="1"/>
  <c r="Q219" i="1"/>
  <c r="O219" i="1"/>
  <c r="M219" i="1"/>
  <c r="K219" i="1"/>
  <c r="I219" i="1"/>
  <c r="G219" i="1"/>
  <c r="E219" i="1"/>
  <c r="C219" i="1"/>
  <c r="AD218" i="1"/>
  <c r="AA218" i="1"/>
  <c r="Y218" i="1"/>
  <c r="W218" i="1"/>
  <c r="U218" i="1"/>
  <c r="S218" i="1"/>
  <c r="Q218" i="1"/>
  <c r="O218" i="1"/>
  <c r="M218" i="1"/>
  <c r="K218" i="1"/>
  <c r="I218" i="1"/>
  <c r="G218" i="1"/>
  <c r="E218" i="1"/>
  <c r="C218" i="1"/>
  <c r="AD217" i="1"/>
  <c r="AA217" i="1"/>
  <c r="Y217" i="1"/>
  <c r="W217" i="1"/>
  <c r="U217" i="1"/>
  <c r="S217" i="1"/>
  <c r="Q217" i="1"/>
  <c r="O217" i="1"/>
  <c r="M217" i="1"/>
  <c r="K217" i="1"/>
  <c r="I217" i="1"/>
  <c r="G217" i="1"/>
  <c r="E217" i="1"/>
  <c r="C217" i="1"/>
  <c r="AD216" i="1"/>
  <c r="AA216" i="1"/>
  <c r="Y216" i="1"/>
  <c r="W216" i="1"/>
  <c r="U216" i="1"/>
  <c r="S216" i="1"/>
  <c r="Q216" i="1"/>
  <c r="O216" i="1"/>
  <c r="M216" i="1"/>
  <c r="K216" i="1"/>
  <c r="I216" i="1"/>
  <c r="G216" i="1"/>
  <c r="E216" i="1"/>
  <c r="C216" i="1"/>
  <c r="AD215" i="1"/>
  <c r="AA215" i="1"/>
  <c r="Y215" i="1"/>
  <c r="W215" i="1"/>
  <c r="U215" i="1"/>
  <c r="S215" i="1"/>
  <c r="Q215" i="1"/>
  <c r="O215" i="1"/>
  <c r="M215" i="1"/>
  <c r="K215" i="1"/>
  <c r="I215" i="1"/>
  <c r="G215" i="1"/>
  <c r="E215" i="1"/>
  <c r="C215" i="1"/>
  <c r="AD214" i="1"/>
  <c r="AA214" i="1"/>
  <c r="Y214" i="1"/>
  <c r="W214" i="1"/>
  <c r="U214" i="1"/>
  <c r="S214" i="1"/>
  <c r="Q214" i="1"/>
  <c r="O214" i="1"/>
  <c r="M214" i="1"/>
  <c r="K214" i="1"/>
  <c r="I214" i="1"/>
  <c r="G214" i="1"/>
  <c r="E214" i="1"/>
  <c r="C214" i="1"/>
  <c r="AD213" i="1"/>
  <c r="AA213" i="1"/>
  <c r="Y213" i="1"/>
  <c r="W213" i="1"/>
  <c r="U213" i="1"/>
  <c r="S213" i="1"/>
  <c r="Q213" i="1"/>
  <c r="O213" i="1"/>
  <c r="M213" i="1"/>
  <c r="K213" i="1"/>
  <c r="I213" i="1"/>
  <c r="G213" i="1"/>
  <c r="E213" i="1"/>
  <c r="C213" i="1"/>
  <c r="AD212" i="1"/>
  <c r="AA212" i="1"/>
  <c r="Y212" i="1"/>
  <c r="W212" i="1"/>
  <c r="U212" i="1"/>
  <c r="S212" i="1"/>
  <c r="Q212" i="1"/>
  <c r="O212" i="1"/>
  <c r="M212" i="1"/>
  <c r="K212" i="1"/>
  <c r="I212" i="1"/>
  <c r="G212" i="1"/>
  <c r="E212" i="1"/>
  <c r="C212" i="1"/>
  <c r="AD211" i="1"/>
  <c r="AA211" i="1"/>
  <c r="Y211" i="1"/>
  <c r="W211" i="1"/>
  <c r="U211" i="1"/>
  <c r="S211" i="1"/>
  <c r="Q211" i="1"/>
  <c r="O211" i="1"/>
  <c r="M211" i="1"/>
  <c r="K211" i="1"/>
  <c r="I211" i="1"/>
  <c r="G211" i="1"/>
  <c r="E211" i="1"/>
  <c r="C211" i="1"/>
  <c r="AD210" i="1"/>
  <c r="AA210" i="1"/>
  <c r="Y210" i="1"/>
  <c r="W210" i="1"/>
  <c r="U210" i="1"/>
  <c r="S210" i="1"/>
  <c r="Q210" i="1"/>
  <c r="O210" i="1"/>
  <c r="M210" i="1"/>
  <c r="K210" i="1"/>
  <c r="I210" i="1"/>
  <c r="G210" i="1"/>
  <c r="E210" i="1"/>
  <c r="C210" i="1"/>
  <c r="AD209" i="1"/>
  <c r="AA209" i="1"/>
  <c r="Y209" i="1"/>
  <c r="W209" i="1"/>
  <c r="U209" i="1"/>
  <c r="S209" i="1"/>
  <c r="Q209" i="1"/>
  <c r="O209" i="1"/>
  <c r="M209" i="1"/>
  <c r="K209" i="1"/>
  <c r="I209" i="1"/>
  <c r="G209" i="1"/>
  <c r="E209" i="1"/>
  <c r="C209" i="1"/>
  <c r="AD208" i="1"/>
  <c r="AA208" i="1"/>
  <c r="Y208" i="1"/>
  <c r="W208" i="1"/>
  <c r="U208" i="1"/>
  <c r="S208" i="1"/>
  <c r="Q208" i="1"/>
  <c r="O208" i="1"/>
  <c r="M208" i="1"/>
  <c r="K208" i="1"/>
  <c r="I208" i="1"/>
  <c r="G208" i="1"/>
  <c r="E208" i="1"/>
  <c r="C208" i="1"/>
  <c r="AD207" i="1"/>
  <c r="AA207" i="1"/>
  <c r="Y207" i="1"/>
  <c r="W207" i="1"/>
  <c r="U207" i="1"/>
  <c r="S207" i="1"/>
  <c r="Q207" i="1"/>
  <c r="O207" i="1"/>
  <c r="M207" i="1"/>
  <c r="K207" i="1"/>
  <c r="I207" i="1"/>
  <c r="G207" i="1"/>
  <c r="E207" i="1"/>
  <c r="C207" i="1"/>
  <c r="AD206" i="1"/>
  <c r="AA206" i="1"/>
  <c r="Y206" i="1"/>
  <c r="W206" i="1"/>
  <c r="U206" i="1"/>
  <c r="S206" i="1"/>
  <c r="Q206" i="1"/>
  <c r="O206" i="1"/>
  <c r="M206" i="1"/>
  <c r="K206" i="1"/>
  <c r="I206" i="1"/>
  <c r="G206" i="1"/>
  <c r="E206" i="1"/>
  <c r="C206" i="1"/>
  <c r="AD205" i="1"/>
  <c r="AA205" i="1"/>
  <c r="Y205" i="1"/>
  <c r="W205" i="1"/>
  <c r="U205" i="1"/>
  <c r="S205" i="1"/>
  <c r="Q205" i="1"/>
  <c r="O205" i="1"/>
  <c r="M205" i="1"/>
  <c r="K205" i="1"/>
  <c r="I205" i="1"/>
  <c r="G205" i="1"/>
  <c r="E205" i="1"/>
  <c r="C205" i="1"/>
  <c r="AD204" i="1"/>
  <c r="AA204" i="1"/>
  <c r="Y204" i="1"/>
  <c r="W204" i="1"/>
  <c r="U204" i="1"/>
  <c r="S204" i="1"/>
  <c r="Q204" i="1"/>
  <c r="O204" i="1"/>
  <c r="M204" i="1"/>
  <c r="K204" i="1"/>
  <c r="I204" i="1"/>
  <c r="G204" i="1"/>
  <c r="E204" i="1"/>
  <c r="C204" i="1"/>
  <c r="AD203" i="1"/>
  <c r="AA203" i="1"/>
  <c r="Y203" i="1"/>
  <c r="W203" i="1"/>
  <c r="U203" i="1"/>
  <c r="S203" i="1"/>
  <c r="Q203" i="1"/>
  <c r="O203" i="1"/>
  <c r="M203" i="1"/>
  <c r="K203" i="1"/>
  <c r="I203" i="1"/>
  <c r="G203" i="1"/>
  <c r="E203" i="1"/>
  <c r="C203" i="1"/>
  <c r="AD202" i="1"/>
  <c r="AA202" i="1"/>
  <c r="Y202" i="1"/>
  <c r="W202" i="1"/>
  <c r="U202" i="1"/>
  <c r="S202" i="1"/>
  <c r="Q202" i="1"/>
  <c r="O202" i="1"/>
  <c r="M202" i="1"/>
  <c r="K202" i="1"/>
  <c r="I202" i="1"/>
  <c r="G202" i="1"/>
  <c r="E202" i="1"/>
  <c r="C202" i="1"/>
  <c r="AD201" i="1"/>
  <c r="AA201" i="1"/>
  <c r="Y201" i="1"/>
  <c r="W201" i="1"/>
  <c r="U201" i="1"/>
  <c r="S201" i="1"/>
  <c r="Q201" i="1"/>
  <c r="O201" i="1"/>
  <c r="M201" i="1"/>
  <c r="K201" i="1"/>
  <c r="I201" i="1"/>
  <c r="G201" i="1"/>
  <c r="E201" i="1"/>
  <c r="C201" i="1"/>
  <c r="AD200" i="1"/>
  <c r="AA200" i="1"/>
  <c r="Y200" i="1"/>
  <c r="W200" i="1"/>
  <c r="U200" i="1"/>
  <c r="S200" i="1"/>
  <c r="Q200" i="1"/>
  <c r="O200" i="1"/>
  <c r="M200" i="1"/>
  <c r="K200" i="1"/>
  <c r="I200" i="1"/>
  <c r="G200" i="1"/>
  <c r="E200" i="1"/>
  <c r="C200" i="1"/>
  <c r="AD199" i="1"/>
  <c r="AA199" i="1"/>
  <c r="Y199" i="1"/>
  <c r="W199" i="1"/>
  <c r="U199" i="1"/>
  <c r="S199" i="1"/>
  <c r="Q199" i="1"/>
  <c r="O199" i="1"/>
  <c r="M199" i="1"/>
  <c r="K199" i="1"/>
  <c r="I199" i="1"/>
  <c r="G199" i="1"/>
  <c r="E199" i="1"/>
  <c r="C199" i="1"/>
  <c r="AD198" i="1"/>
  <c r="AA198" i="1"/>
  <c r="Y198" i="1"/>
  <c r="W198" i="1"/>
  <c r="U198" i="1"/>
  <c r="S198" i="1"/>
  <c r="Q198" i="1"/>
  <c r="O198" i="1"/>
  <c r="M198" i="1"/>
  <c r="K198" i="1"/>
  <c r="I198" i="1"/>
  <c r="G198" i="1"/>
  <c r="E198" i="1"/>
  <c r="C198" i="1"/>
  <c r="AD197" i="1"/>
  <c r="AA197" i="1"/>
  <c r="Y197" i="1"/>
  <c r="W197" i="1"/>
  <c r="U197" i="1"/>
  <c r="S197" i="1"/>
  <c r="Q197" i="1"/>
  <c r="O197" i="1"/>
  <c r="M197" i="1"/>
  <c r="K197" i="1"/>
  <c r="I197" i="1"/>
  <c r="G197" i="1"/>
  <c r="E197" i="1"/>
  <c r="C197" i="1"/>
  <c r="AD196" i="1"/>
  <c r="AA196" i="1"/>
  <c r="Y196" i="1"/>
  <c r="W196" i="1"/>
  <c r="U196" i="1"/>
  <c r="S196" i="1"/>
  <c r="Q196" i="1"/>
  <c r="O196" i="1"/>
  <c r="M196" i="1"/>
  <c r="K196" i="1"/>
  <c r="I196" i="1"/>
  <c r="G196" i="1"/>
  <c r="E196" i="1"/>
  <c r="C196" i="1"/>
  <c r="AD195" i="1"/>
  <c r="AA195" i="1"/>
  <c r="Y195" i="1"/>
  <c r="W195" i="1"/>
  <c r="U195" i="1"/>
  <c r="S195" i="1"/>
  <c r="Q195" i="1"/>
  <c r="O195" i="1"/>
  <c r="M195" i="1"/>
  <c r="K195" i="1"/>
  <c r="I195" i="1"/>
  <c r="G195" i="1"/>
  <c r="E195" i="1"/>
  <c r="C195" i="1"/>
  <c r="AD194" i="1"/>
  <c r="AA194" i="1"/>
  <c r="Y194" i="1"/>
  <c r="W194" i="1"/>
  <c r="U194" i="1"/>
  <c r="S194" i="1"/>
  <c r="Q194" i="1"/>
  <c r="O194" i="1"/>
  <c r="M194" i="1"/>
  <c r="K194" i="1"/>
  <c r="I194" i="1"/>
  <c r="G194" i="1"/>
  <c r="E194" i="1"/>
  <c r="C194" i="1"/>
  <c r="AD193" i="1"/>
  <c r="AA193" i="1"/>
  <c r="Y193" i="1"/>
  <c r="W193" i="1"/>
  <c r="U193" i="1"/>
  <c r="S193" i="1"/>
  <c r="Q193" i="1"/>
  <c r="O193" i="1"/>
  <c r="M193" i="1"/>
  <c r="K193" i="1"/>
  <c r="I193" i="1"/>
  <c r="G193" i="1"/>
  <c r="E193" i="1"/>
  <c r="C193" i="1"/>
  <c r="AD192" i="1"/>
  <c r="AA192" i="1"/>
  <c r="Y192" i="1"/>
  <c r="W192" i="1"/>
  <c r="U192" i="1"/>
  <c r="S192" i="1"/>
  <c r="Q192" i="1"/>
  <c r="O192" i="1"/>
  <c r="M192" i="1"/>
  <c r="K192" i="1"/>
  <c r="I192" i="1"/>
  <c r="G192" i="1"/>
  <c r="E192" i="1"/>
  <c r="C192" i="1"/>
  <c r="AD191" i="1"/>
  <c r="AA191" i="1"/>
  <c r="Y191" i="1"/>
  <c r="W191" i="1"/>
  <c r="U191" i="1"/>
  <c r="S191" i="1"/>
  <c r="Q191" i="1"/>
  <c r="O191" i="1"/>
  <c r="M191" i="1"/>
  <c r="K191" i="1"/>
  <c r="I191" i="1"/>
  <c r="G191" i="1"/>
  <c r="E191" i="1"/>
  <c r="C191" i="1"/>
  <c r="AD190" i="1"/>
  <c r="AA190" i="1"/>
  <c r="Y190" i="1"/>
  <c r="W190" i="1"/>
  <c r="U190" i="1"/>
  <c r="S190" i="1"/>
  <c r="Q190" i="1"/>
  <c r="O190" i="1"/>
  <c r="M190" i="1"/>
  <c r="K190" i="1"/>
  <c r="I190" i="1"/>
  <c r="G190" i="1"/>
  <c r="E190" i="1"/>
  <c r="C190" i="1"/>
  <c r="AD189" i="1"/>
  <c r="AA189" i="1"/>
  <c r="Y189" i="1"/>
  <c r="W189" i="1"/>
  <c r="U189" i="1"/>
  <c r="S189" i="1"/>
  <c r="Q189" i="1"/>
  <c r="O189" i="1"/>
  <c r="M189" i="1"/>
  <c r="K189" i="1"/>
  <c r="I189" i="1"/>
  <c r="G189" i="1"/>
  <c r="E189" i="1"/>
  <c r="C189" i="1"/>
  <c r="AD188" i="1"/>
  <c r="AA188" i="1"/>
  <c r="Y188" i="1"/>
  <c r="W188" i="1"/>
  <c r="U188" i="1"/>
  <c r="S188" i="1"/>
  <c r="Q188" i="1"/>
  <c r="O188" i="1"/>
  <c r="M188" i="1"/>
  <c r="K188" i="1"/>
  <c r="I188" i="1"/>
  <c r="G188" i="1"/>
  <c r="E188" i="1"/>
  <c r="C188" i="1"/>
  <c r="AD187" i="1"/>
  <c r="AA187" i="1"/>
  <c r="Y187" i="1"/>
  <c r="W187" i="1"/>
  <c r="U187" i="1"/>
  <c r="S187" i="1"/>
  <c r="Q187" i="1"/>
  <c r="O187" i="1"/>
  <c r="M187" i="1"/>
  <c r="K187" i="1"/>
  <c r="I187" i="1"/>
  <c r="G187" i="1"/>
  <c r="E187" i="1"/>
  <c r="C187" i="1"/>
  <c r="AD186" i="1"/>
  <c r="AA186" i="1"/>
  <c r="Y186" i="1"/>
  <c r="W186" i="1"/>
  <c r="U186" i="1"/>
  <c r="S186" i="1"/>
  <c r="Q186" i="1"/>
  <c r="O186" i="1"/>
  <c r="M186" i="1"/>
  <c r="K186" i="1"/>
  <c r="I186" i="1"/>
  <c r="G186" i="1"/>
  <c r="E186" i="1"/>
  <c r="C186" i="1"/>
  <c r="AD185" i="1"/>
  <c r="AA185" i="1"/>
  <c r="Y185" i="1"/>
  <c r="W185" i="1"/>
  <c r="U185" i="1"/>
  <c r="S185" i="1"/>
  <c r="Q185" i="1"/>
  <c r="O185" i="1"/>
  <c r="M185" i="1"/>
  <c r="K185" i="1"/>
  <c r="I185" i="1"/>
  <c r="G185" i="1"/>
  <c r="E185" i="1"/>
  <c r="C185" i="1"/>
  <c r="AD184" i="1"/>
  <c r="AA184" i="1"/>
  <c r="Y184" i="1"/>
  <c r="W184" i="1"/>
  <c r="U184" i="1"/>
  <c r="S184" i="1"/>
  <c r="Q184" i="1"/>
  <c r="O184" i="1"/>
  <c r="M184" i="1"/>
  <c r="K184" i="1"/>
  <c r="I184" i="1"/>
  <c r="G184" i="1"/>
  <c r="E184" i="1"/>
  <c r="C184" i="1"/>
  <c r="AD183" i="1"/>
  <c r="AA183" i="1"/>
  <c r="Y183" i="1"/>
  <c r="W183" i="1"/>
  <c r="U183" i="1"/>
  <c r="S183" i="1"/>
  <c r="Q183" i="1"/>
  <c r="O183" i="1"/>
  <c r="M183" i="1"/>
  <c r="K183" i="1"/>
  <c r="I183" i="1"/>
  <c r="G183" i="1"/>
  <c r="E183" i="1"/>
  <c r="C183" i="1"/>
  <c r="AD182" i="1"/>
  <c r="AA182" i="1"/>
  <c r="Y182" i="1"/>
  <c r="W182" i="1"/>
  <c r="U182" i="1"/>
  <c r="S182" i="1"/>
  <c r="Q182" i="1"/>
  <c r="O182" i="1"/>
  <c r="M182" i="1"/>
  <c r="K182" i="1"/>
  <c r="I182" i="1"/>
  <c r="G182" i="1"/>
  <c r="E182" i="1"/>
  <c r="C182" i="1"/>
  <c r="AD181" i="1"/>
  <c r="AA181" i="1"/>
  <c r="Y181" i="1"/>
  <c r="W181" i="1"/>
  <c r="U181" i="1"/>
  <c r="S181" i="1"/>
  <c r="Q181" i="1"/>
  <c r="O181" i="1"/>
  <c r="M181" i="1"/>
  <c r="K181" i="1"/>
  <c r="I181" i="1"/>
  <c r="G181" i="1"/>
  <c r="E181" i="1"/>
  <c r="C181" i="1"/>
  <c r="AD180" i="1"/>
  <c r="AA180" i="1"/>
  <c r="Y180" i="1"/>
  <c r="W180" i="1"/>
  <c r="U180" i="1"/>
  <c r="S180" i="1"/>
  <c r="Q180" i="1"/>
  <c r="O180" i="1"/>
  <c r="M180" i="1"/>
  <c r="K180" i="1"/>
  <c r="I180" i="1"/>
  <c r="G180" i="1"/>
  <c r="E180" i="1"/>
  <c r="C180" i="1"/>
  <c r="AD179" i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<sst xmlns="http://schemas.openxmlformats.org/spreadsheetml/2006/main" count="330" uniqueCount="223">
  <si>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</si>
  <si>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</si>
  <si>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</si>
  <si>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</si>
  <si>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</si>
  <si>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</si>
  <si>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</si>
  <si>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</si>
  <si>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</si>
  <si>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</si>
  <si>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</si>
  <si>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</si>
  <si>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</si>
  <si>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</si>
  <si>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</si>
  <si>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</si>
  <si>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</si>
  <si>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</si>
  <si>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</si>
  <si>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</si>
  <si>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</si>
  <si>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คณะศิลปศาสตร์</t>
  </si>
  <si>
    <t>หลักสูตรศิลปศาสตรบัณฑิต สาขาวิชาการท่องเที่ยว</t>
  </si>
  <si>
    <t>ภาคการศึกษาที่ 1 ปีการศึกษา 2564</t>
  </si>
  <si>
    <t>GE2100103 : ภาษาไทยเพื่อการนำเสนอ</t>
  </si>
  <si>
    <t>GE2200105 : การสนทนาภาษาอังกฤษ</t>
  </si>
  <si>
    <t>GE2201101 : ภาษาอังกฤษ 1</t>
  </si>
  <si>
    <t>GE2400105 : พฤติกรรมมนุษย์กับการพัฒนาตน</t>
  </si>
  <si>
    <t>GE2500102 : ลีลาศ</t>
  </si>
  <si>
    <t>GE2500105 : นันทนาการ</t>
  </si>
  <si>
    <t>GE2810102 : การพัฒนาตนเองเพื่ออาชีพ</t>
  </si>
  <si>
    <t>GE2810103 : ชีวิตและการคิดเชิงบวก</t>
  </si>
  <si>
    <t>LA2001101 : ความรู้เบื้องต้นเกี่ยวกับอุตสาหกรรมท่องเที่ยว</t>
  </si>
  <si>
    <t>LA2001102 : ความรู้เบื้องต้นเกี่ยวกับอุตสาหกรรมโรงแรม</t>
  </si>
  <si>
    <t>LA2001207 : การจัดการทรัพยากรมนุษย์เพื่ออุตสาหกรรมการท่องเที่ยวและโรงแรม</t>
  </si>
  <si>
    <t>LA2001308 : จรรยาบรรณวิชาชีพและกฎหมายสำหรับการท่องเที่ยวและโรงแรม</t>
  </si>
  <si>
    <t>LA2001409 : การเตรียมความพร้อมสหกิจศึกษาสำหรับการท่องเที่ยวและโรงแรม</t>
  </si>
  <si>
    <t>LA2022101 : ภูมิศาสตร์และทรัพยากรการท่องเที่ยว</t>
  </si>
  <si>
    <t>LA2022202 : การตลาดสำหรับอุตสาหกรรมการท่องเที่ยวและการบริการ</t>
  </si>
  <si>
    <t>LA2022203 : หลักการมัคคุเทศก์</t>
  </si>
  <si>
    <t>LA2022206 : งานมัคคุเทศก์และผู้นำเที่ยว</t>
  </si>
  <si>
    <t>LA2022308 : การพัฒนาแหล่งท่องเที่ยวอย่างยั่งยืน</t>
  </si>
  <si>
    <t>LA2022309 : การวางแผนและจัดรายการนำเที่ยว</t>
  </si>
  <si>
    <t>LA2022311 : พื้นฐานการวิจัยสำหรับอุตสาหกรรมท่องเที่ยว</t>
  </si>
  <si>
    <t>LA2022412 : การจัดการนำเที่ยว</t>
  </si>
  <si>
    <t>LA2023304 : การท่องเที่ยวอาเซียน</t>
  </si>
  <si>
    <t>LA2023306 : การจัดการธุรกิจไมซ์และอีเวนท์</t>
  </si>
  <si>
    <t>LA2023308 : การขายและประชาสัมพันธ์เพื่อการท่องเที่ยว</t>
  </si>
  <si>
    <t>LA2023312 : การจัดการการท่องเที่ยวตามความสนใจพิเศษ</t>
  </si>
  <si>
    <t>LA2023313 : การท่องเที่ยวเชิงสร้างสรรค์</t>
  </si>
  <si>
    <t>LA2024202 : ภาษาจีนระดับกลางเพื่อการท่องเที่ยว</t>
  </si>
  <si>
    <t>LA2024304 : ภาษาจีนสำหรับงานมัคคุเทศก์</t>
  </si>
  <si>
    <t>LA2025202 : ภาษาญี่ปุ่นระดับกลางเพื่อการท่องเที่ยว</t>
  </si>
  <si>
    <t>LA2025304 : ภาษาญี่ปุ่นสำหรับงานมัคคุเทศก์</t>
  </si>
  <si>
    <t>LA2027304 : ภาษาอังกฤษสำหรับงานมัคคุเทศก์</t>
  </si>
  <si>
    <t>LA2027305 : ภาษาอังกฤษสำหรับธุรกิจนำเที่ยว</t>
  </si>
  <si>
    <t>ภาคการศึกษาที่ 2 ปีการศึกษา 2564</t>
  </si>
  <si>
    <t>GE2200102 : ภาษาอังกฤษเพื่ออาชีพ</t>
  </si>
  <si>
    <t>GE2200103 : การอ่านภาษาอังกฤษ</t>
  </si>
  <si>
    <t>GE2201102 : ภาษาอังกฤษ 2</t>
  </si>
  <si>
    <t>GE2300102 : มนุษยสัมพันธ์</t>
  </si>
  <si>
    <t>GE2500104 : กีฬาประเภทบุคคล</t>
  </si>
  <si>
    <t>GE2700101 : วิทยาศาสตร์ในชีวิตประจำวัน</t>
  </si>
  <si>
    <t>GE2700102 : สิ่งแวดล้อมและการจัดการทรัพยากร</t>
  </si>
  <si>
    <t>LA2001103 : การพัฒนาบุคลิกภาพในอุตสาหกรรมบริการ</t>
  </si>
  <si>
    <t>LA2001104 : จิตวิทยาบริการในอุตสาหกรรมการท่องเที่ยวและโรงแรม</t>
  </si>
  <si>
    <t>LA2001205 : พฤติกรรมนักท่องเที่ยวและการสื่อสารข้ามวัฒนธรรม</t>
  </si>
  <si>
    <t>LA2001206 : เทคโนโลยีสารสนเทศเพื่อการท่องเที่ยวและโรงแรม</t>
  </si>
  <si>
    <t>LA2022204 : ประวัติศาสตร์ศิลป์</t>
  </si>
  <si>
    <t>LA2022205 : เทศกาลและงานประเพณีไทย</t>
  </si>
  <si>
    <t>LA2022207 : ภาษาอังกฤษเพื่อการท่องเที่ยว</t>
  </si>
  <si>
    <t>LA2022310 : การบริการในธุรกิจการบิน</t>
  </si>
  <si>
    <t>LA2022413 : สัมมนาการท่องเที่ยว</t>
  </si>
  <si>
    <t>LA2023310 : การสร้างธุรกิจและการเป็นผู้ประกอบการทางการท่องเที่ยว</t>
  </si>
  <si>
    <t>LA2024101 : ภาษาจีนพื้นฐานเพื่อการท่องเที่ยว</t>
  </si>
  <si>
    <t>LA2024203 : ภาษาจีนระดับสูงเพื่อการท่องเที่ยว</t>
  </si>
  <si>
    <t>LA2024305 : ภาษาจีนสำหรับธุรกิจนำเที่ยว</t>
  </si>
  <si>
    <t>LA2025101 : ภาษาญี่ปุ่นพื้นฐานเพื่อการท่องเที่ยว</t>
  </si>
  <si>
    <t>LA2025203 : ภาษาญี่ปุ่นระดับสูงเพื่อการท่องเที่ยว</t>
  </si>
  <si>
    <t>LA2025305 : ภาษาญี่ปุ่นสำหรับธุรกิจนำเที่ยว</t>
  </si>
  <si>
    <t>LA2028401 : สหกิจศึกษาทางการท่องเที่ยว</t>
  </si>
  <si>
    <t>ภาคการศึกษาฤดูร้อน ปีการศึกษา 2564</t>
  </si>
  <si>
    <t>LA2028402 : การฝึกประสบการณ์วิชาชีพทางการท่องเที่ยว</t>
  </si>
  <si>
    <t>หลักสูตรศิลปศาสตรบัณฑิต สาขาวิชาการโรงแรม</t>
  </si>
  <si>
    <t>01312201 : การดำเนินงานและการจัดการงานส่วนหน้า</t>
  </si>
  <si>
    <t>01312303 : การบัญชีและการเงินสำหรับธุรกิจโรงแรม</t>
  </si>
  <si>
    <t>01314402 : ภาษาจีนสำหรับพนักงานต้อนรับบนเครื่องบิน</t>
  </si>
  <si>
    <t>GE2100101 : ภาษาไทยเพื่อการสื่อสาร</t>
  </si>
  <si>
    <t>GE2300103 : ระเบียบวิธีวิจัย</t>
  </si>
  <si>
    <t>GE2500103 : กีฬาประเภททีม</t>
  </si>
  <si>
    <t>GE2810101 : โลกในศตวรรษที่ 21</t>
  </si>
  <si>
    <t>LA2032203 : การจัดการส่วนหน้าและห้องพัก</t>
  </si>
  <si>
    <t>LA2032204 : การดำเนินงานและการจัดการงานแม่บ้าน</t>
  </si>
  <si>
    <t>LA2032307 : ศิลปะการออกแบบเครื่องดื่ม</t>
  </si>
  <si>
    <t>LA2032308 : การจัดการต้นทุนและรายได้สำหรับธุรกิจภาคบริการ</t>
  </si>
  <si>
    <t>LA2032411 : การวิจัยเพื่อพัฒนางานโรงแรม</t>
  </si>
  <si>
    <t>LA2032412 : สัมมนาการโรงแรม</t>
  </si>
  <si>
    <t>LA2033206 : การจัดการสิ่งแวดล้อมสำหรับโรงแรม</t>
  </si>
  <si>
    <t>LA2033308 : ความรู้เบื้องต้นเกี่ยวธุรกิจการบิน</t>
  </si>
  <si>
    <t>LA2033309 : การจัดการที่พักทางเลือก</t>
  </si>
  <si>
    <t>LA2033312 : อาหารไทยและขนมไทย</t>
  </si>
  <si>
    <t>LA2033316 : การจัดการโรงแรม</t>
  </si>
  <si>
    <t>LA2034202 : ภาษาอังกฤษสำหรับการปฏิบัติงานส่วนหน้า</t>
  </si>
  <si>
    <t>LA2034303 : ภาษาอังกฤษสำหรับการปฏิบัติงานฝ่ายห้องพัก</t>
  </si>
  <si>
    <t>LA2034405 : ภาษาอังกฤษสำหรับพนักงานต้อนรับบนเครื่องบิน</t>
  </si>
  <si>
    <t>LA2035405 : ภาษาจีนสำหรับพนักงานต้อนรับบนเครื่องบิน</t>
  </si>
  <si>
    <t>LA2041207 : พื้นฐานวรรณคดีไทย</t>
  </si>
  <si>
    <t>01315401 : สหกิจศึกษาเพื่องานโรงแรม</t>
  </si>
  <si>
    <t>GE2200104 : การฟังภาษาอังกฤษ</t>
  </si>
  <si>
    <t>GE2300108 : อาเซียนศึกษา</t>
  </si>
  <si>
    <t>LA2032101 : ภาษาอังกฤษมืออาชีพเพื่อการสื่อสารในโรงแรม</t>
  </si>
  <si>
    <t>LA2032102 : การดำเนินงานบริการอาหารและเครื่องดื่ม</t>
  </si>
  <si>
    <t>LA2032205 : การดำเนินงานและการจัดการงานครัว</t>
  </si>
  <si>
    <t>LA2032206 : การจัดการภัตตาคารและงานเลี้ยง</t>
  </si>
  <si>
    <t>LA2032309 : การตลาดสำหรับการบริการในยุคดิจิทัล</t>
  </si>
  <si>
    <t>LA2032310 : การวางแผนและจัดการกลยุทธ์ในโรงแรม</t>
  </si>
  <si>
    <t>LA2033202 : นวัตกรรมสำหรับธุรกิจไมซ์และอิเว็นต์</t>
  </si>
  <si>
    <t>LA2033311 : ศิลปะของบาริสต้า</t>
  </si>
  <si>
    <t>LA2033313 : อาหารนานาชาติ</t>
  </si>
  <si>
    <t>LA2033315 : การออกแบบอาหารสร้างสรรค์</t>
  </si>
  <si>
    <t>LA2034201 : ภาษาอังกฤษสำหรับการบริการอาหารและเครื่องดื่ม</t>
  </si>
  <si>
    <t>LA2034304 : ภาษาอังกฤษสำหรับงานครัว</t>
  </si>
  <si>
    <t>LA2035201 : ภาษาจีนสำหรับการบริการอาหารและเครื่องดื่ม</t>
  </si>
  <si>
    <t>LA2037303 : สหกิจศึกษาเพื่องานโรงแรม</t>
  </si>
  <si>
    <t>LA2037201 : การฝึกปฏิบัติงานโรงแรม 1</t>
  </si>
  <si>
    <t>LA2037302 : การฝึกปฏิบัติงานโรงแรม 2</t>
  </si>
  <si>
    <t>LA2037304 : การฝึกประสบการณ์วิชาชีพด้านงานโรงแรม</t>
  </si>
  <si>
    <t>หลักสูตรศิลปศาสตรบัณฑิต สาขาวิชาภาษาไทยประยุกต์</t>
  </si>
  <si>
    <t>GE2200106 : ภาษาจีนพื้นฐาน</t>
  </si>
  <si>
    <t>GE2200107 : ภาษาจีนเพื่อการสื่อสาร</t>
  </si>
  <si>
    <t>GE2400102 : จิตวิทยาทั่วไป</t>
  </si>
  <si>
    <t>GE2500101 : พลศึกษา</t>
  </si>
  <si>
    <t>GE2810104 : การออกกำลังกายและกีฬาเพื่อสุขภาพ</t>
  </si>
  <si>
    <t>LA2041101 : ลักษณะภาษาไทย</t>
  </si>
  <si>
    <t>LA2041104 : การพัฒนาทักษะการเขียน</t>
  </si>
  <si>
    <t>LA2041106 : พื้นฐานคำศัพท์ไทย</t>
  </si>
  <si>
    <t>LA2041208 : ภาษาต่างประเทศในภาษาไทย</t>
  </si>
  <si>
    <t>LA2041209 : ภาษากับวัฒนธรรม</t>
  </si>
  <si>
    <t>LA2041310 : การเตรียมความพร้อมสหกิจศึกษา</t>
  </si>
  <si>
    <t>LA2042201 : การประพันธ์ร้อยกรองไทย</t>
  </si>
  <si>
    <t>LA2042203 : การอ่านและการเขียนเชิงวิชาการ</t>
  </si>
  <si>
    <t>LA2042308 : วรรณคดีเอกของไทย</t>
  </si>
  <si>
    <t>LA2042309 : การสอนภาษาไทยให้ชาวต่างชาติ</t>
  </si>
  <si>
    <t>LA2042310 : ภาษาถิ่นและวรรณกรรมท้องถิ่น</t>
  </si>
  <si>
    <t>LA2042311 : การแปล</t>
  </si>
  <si>
    <t>LA2042412 : สัมมนาการใช้ภาษาและวรรณกรรมไทย</t>
  </si>
  <si>
    <t>LA2042413 : การค้นคว้าอิสระ</t>
  </si>
  <si>
    <t>LA2043318 : วรรณกรรมไทยร่วมสมัย</t>
  </si>
  <si>
    <t>LA2043319 : การฟังและการพูดภาษาจีน</t>
  </si>
  <si>
    <t>LA2043320 : หลักการอ่านภาษาจีน</t>
  </si>
  <si>
    <t>LA2043322 : การเขียนภาษาจีนเชิงธุรกิจ</t>
  </si>
  <si>
    <t>GE2400104 : การพัฒนาบุคลิกภาพ</t>
  </si>
  <si>
    <t>GE2810105 : กิจกรรมเพื่อสุขภาพ</t>
  </si>
  <si>
    <t>GE2820102 : วิทยาศาสตร์กับการดำรงชีวิต</t>
  </si>
  <si>
    <t>LA2041102 : ภาษาศาสตร์ภาษาไทย</t>
  </si>
  <si>
    <t>LA2041103 : การพัฒนาทักษะการอ่าน</t>
  </si>
  <si>
    <t>LA2041105 : การพัฒนาทักษะการฟังและการพูด</t>
  </si>
  <si>
    <t>LA2042202 : ภาษาไทยเพื่อการท่องเที่ยวและอุตสาหกรรมบริการ</t>
  </si>
  <si>
    <t>LA2042204 : การใช้ภาษาไทยเพื่อการสื่อสารธุรกิจ</t>
  </si>
  <si>
    <t>LA2042205 : การใช้ภาษาไทยในงานโฆษณาและประชาสัมพันธ์</t>
  </si>
  <si>
    <t>LA2042206 : การพูดในที่ประชุมชน</t>
  </si>
  <si>
    <t>LA2042207 : การเขียนเชิงสร้างสรรค์</t>
  </si>
  <si>
    <t>LA2043308 : การสื่อสารภาษาไทยและภาษาจีนเพื่อธุรกิจ</t>
  </si>
  <si>
    <t>LA2043310 : การสื่อสารภาษาไทยในสื่อใหม่</t>
  </si>
  <si>
    <t>LA2043312 : การสื่อสารในสังคมพหุวัฒนธรรม</t>
  </si>
  <si>
    <t>LA2043321 : ไวยากรณ์ภาษาจีน</t>
  </si>
  <si>
    <t>LA2043401 : สหกิจศึกษาทางภาษาไทย</t>
  </si>
  <si>
    <t>LA2043402 : การฝึกประสบการณ์การใช้ภาษาไทย</t>
  </si>
  <si>
    <t>หลักสูตรศิลปศาสตรบัณฑิต สาขาวิชาภาษาอังกฤษเพื่อการสื่อสารสากล</t>
  </si>
  <si>
    <t>GE2300101 : พลวัตทางสังคมและความทันสมัย</t>
  </si>
  <si>
    <t>GE2300104 : การพัฒนาคุณภาพชีวิตและทักษะสังคม</t>
  </si>
  <si>
    <t>LA2011101 : โครงสร้างภาษาอังกฤษเพื่อการสื่อสารที่มีประสิทธิภาพ</t>
  </si>
  <si>
    <t>LA2011202 : ปริทัศน์การสื่อสาร</t>
  </si>
  <si>
    <t>LA2011204 : การแปลภาษาอังกฤษเป็นภาษาไทย</t>
  </si>
  <si>
    <t>LA2011406 : การเตรียมความพร้อมสหกิจศึกษาทางภาษาอังกฤษเพื่อการสื่อสารสากล</t>
  </si>
  <si>
    <t>LA2012203 : การเขียนภาษาอังกฤษเบื้องต้น</t>
  </si>
  <si>
    <t>LA2012206 : การอ่านภาษาอังกฤษเพื่อวัตถุประสงค์เฉพาะ</t>
  </si>
  <si>
    <t>LA2012209 : ภาษาศาสตร์เบื้องต้น</t>
  </si>
  <si>
    <t>LA2012213 : วรรณกรรมเด็ก</t>
  </si>
  <si>
    <t>LA2012305 : การเขียนความเรียงภาษาอังกฤษ</t>
  </si>
  <si>
    <t>LA2012307 : การอ่านภาษาอังกฤษเชิงวิเคราะห์และวิจารณ์</t>
  </si>
  <si>
    <t>LA2012314 : วรรณกรรมร่วมสมัย</t>
  </si>
  <si>
    <t>LA2012317 : การแปลงานเขียนภาษาอังกฤษเฉพาะด้าน</t>
  </si>
  <si>
    <t>LA2012415 : การสะท้อนคิดวรรณศิลป์</t>
  </si>
  <si>
    <t>LA2012418 : การแปลงานเขียนภาษาไทยเฉพาะด้าน</t>
  </si>
  <si>
    <t>LA2013307 : ภาษาอังกฤษสำหรับบุคลากรสำนักงาน</t>
  </si>
  <si>
    <t>LA2013409 : ระเบียบวิธีวิจัยทางภาษา</t>
  </si>
  <si>
    <t>LA2013410 : ภาษาอังกฤษเพื่อสื่อสารมวลชน</t>
  </si>
  <si>
    <t>MC2032201 : การวาดภาพและองค์ประกอบศิลป์</t>
  </si>
  <si>
    <t>MC2032202 : การออกแบบเชิงสร้างสรรค์</t>
  </si>
  <si>
    <t>MC2032203 : การเขียนบทเพื่องานมัลติมีเดีย</t>
  </si>
  <si>
    <t>MC2032204 : การสร้างภาพเคลื่อนไหว 2 มิติ 1</t>
  </si>
  <si>
    <t>MC2032208 : การออกแบบทางคอมพิวเตอร์กราฟิก</t>
  </si>
  <si>
    <t>LA2011203 : การสื่อสารระหว่างวัฒนธรรม</t>
  </si>
  <si>
    <t>LA2011305 : สัมมนาภาษาอังกฤษเพื่อการสื่อสารสากล</t>
  </si>
  <si>
    <t>LA2012101 : การฟัง-การพูดเพื่อการสื่อสารภาษาอังกฤษ</t>
  </si>
  <si>
    <t>LA2012112 : วรรณกรรมเบื้องต้น</t>
  </si>
  <si>
    <t>LA2012202 : การฟัง-การพูดภาษาอังกฤษเพื่อการสื่อสารทางธุรกิจ</t>
  </si>
  <si>
    <t>LA2012204 : การเขียนภาษาอังกฤษระดับย่อหน้า</t>
  </si>
  <si>
    <t>LA2012208 : สัทศาสตร์ภาษาอังกฤษ</t>
  </si>
  <si>
    <t>LA2012210 : ระบบคำ</t>
  </si>
  <si>
    <t>LA2012216 : การแปลภาษาไทยเป็นภาษาอังกฤษ</t>
  </si>
  <si>
    <t>LA2012311 : ภาษาศาสตร์สังคม</t>
  </si>
  <si>
    <t>LA2013303 : ภาษาอังกฤษเพื่องานบริการโรงแรมและท่องเที่ยว</t>
  </si>
  <si>
    <t>LA2013304 : ปริเฉทวิเคราะห์เบื้องต้น</t>
  </si>
  <si>
    <t>LA2013305 : ภาษาอังกฤษเพื่อการนำเสนอ</t>
  </si>
  <si>
    <t>LA2013306 : ภาษาอังกฤษเพื่อการสื่อสารทางธุรกิจ</t>
  </si>
  <si>
    <t>LA2013401 : สหกิจศึกษาทางภาษาอังกฤษเพื่อการสื่อสารสากล</t>
  </si>
  <si>
    <t>LA2013411 : ภาษาอังกฤษสำหรับพนักงานสายการบิน</t>
  </si>
  <si>
    <t>LA2013412 : การสอนภาษาอังกฤษ</t>
  </si>
  <si>
    <t>MC2032205 : การสร้างภาพเคลื่อนไหว 3 มิติ 1</t>
  </si>
  <si>
    <t>MC2032206 : การออกแบบเว็บไซต์ 1</t>
  </si>
  <si>
    <t>MC2032211 : การสร้างภาพเคลื่อนไหว 2 มิติ 2</t>
  </si>
  <si>
    <t>MC2032216 : การออกแบบเสียง 1</t>
  </si>
  <si>
    <t>MC2032309 : อัลกอริทึมและวิธีการเขียนโปรแกรม</t>
  </si>
  <si>
    <t>LA2013402 : การฝึกงานด้านภาษาอังกฤษเพื่อการสื่อสารสากล</t>
  </si>
  <si>
    <t>หลักสูตรศิลปศาสตรบัณฑิต สาขาวิชาการท่องเที่ยว (ต่อเนื่อง)</t>
  </si>
  <si>
    <t>GE2200108 : ภาษาอังกฤษเพื่อการเรียนรู้</t>
  </si>
  <si>
    <t>GE2400103 : ไทยศึกษา</t>
  </si>
  <si>
    <t>GE2600103 : คณิตศาสตร์ในชีวิตประจำวัน</t>
  </si>
  <si>
    <t>GE2200109 : ทักษะการสื่อสารด้วยภาษาอังกฤษ</t>
  </si>
  <si>
    <t>LA2052101 : ทักษะมัคคุเทศก์และผู้นำเที่ยว</t>
  </si>
  <si>
    <t>LA2053101 : นันทนาการและการฝึกอบรมเพื่อการท่องเที่ยว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</si>
</sst>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7"/>
  <sheetViews>
    <sheetView tabSelected="1" zoomScale="85" zoomScaleNormal="85" workbookViewId="0">
      <selection activeCell="A2" sqref="A2:A4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31</v>
      </c>
      <c r="C8" s="16">
        <f t="shared" si="0"/>
        <v>0.91176470588235292</v>
      </c>
      <c r="D8" s="15"/>
      <c r="E8" s="16" t="str">
        <f t="shared" si="0"/>
        <v/>
      </c>
      <c r="F8" s="15">
        <v>1</v>
      </c>
      <c r="G8" s="16">
        <f t="shared" si="1"/>
        <v>2.9411764705882353E-2</v>
      </c>
      <c r="H8" s="15">
        <v>1</v>
      </c>
      <c r="I8" s="16">
        <f t="shared" si="2"/>
        <v>2.9411764705882353E-2</v>
      </c>
      <c r="J8" s="15"/>
      <c r="K8" s="16" t="str">
        <f t="shared" si="3"/>
        <v/>
      </c>
      <c r="L8" s="15"/>
      <c r="M8" s="16" t="str">
        <f t="shared" si="4"/>
        <v/>
      </c>
      <c r="N8" s="15"/>
      <c r="O8" s="16" t="str">
        <f t="shared" si="5"/>
        <v/>
      </c>
      <c r="P8" s="15">
        <v>1</v>
      </c>
      <c r="Q8" s="16">
        <f t="shared" si="6"/>
        <v>2.9411764705882353E-2</v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34</v>
      </c>
      <c r="AC8" s="15">
        <v>33</v>
      </c>
      <c r="AD8" s="16">
        <f t="shared" si="12"/>
        <v>0.97058823529411764</v>
      </c>
    </row>
    <row r="9" spans="1:30" x14ac:dyDescent="0.2">
      <c r="A9" s="14" t="s">
        <v>25</v>
      </c>
      <c r="B9" s="15">
        <v>52</v>
      </c>
      <c r="C9" s="16">
        <f t="shared" si="0"/>
        <v>0.8</v>
      </c>
      <c r="D9" s="15">
        <v>8</v>
      </c>
      <c r="E9" s="16">
        <f t="shared" si="0"/>
        <v>0.12307692307692308</v>
      </c>
      <c r="F9" s="15">
        <v>4</v>
      </c>
      <c r="G9" s="16">
        <f t="shared" si="1"/>
        <v>6.1538461538461542E-2</v>
      </c>
      <c r="H9" s="15">
        <v>1</v>
      </c>
      <c r="I9" s="16">
        <f t="shared" si="2"/>
        <v>1.5384615384615385E-2</v>
      </c>
      <c r="J9" s="15"/>
      <c r="K9" s="16" t="str">
        <f t="shared" si="3"/>
        <v/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65</v>
      </c>
      <c r="AC9" s="15">
        <v>65</v>
      </c>
      <c r="AD9" s="16">
        <f t="shared" si="12"/>
        <v>1</v>
      </c>
    </row>
    <row r="10" spans="1:30" x14ac:dyDescent="0.2">
      <c r="A10" s="14" t="s">
        <v>26</v>
      </c>
      <c r="B10" s="15">
        <v>24</v>
      </c>
      <c r="C10" s="16">
        <f t="shared" si="0"/>
        <v>0.70588235294117652</v>
      </c>
      <c r="D10" s="15">
        <v>3</v>
      </c>
      <c r="E10" s="16">
        <f t="shared" si="0"/>
        <v>8.8235294117647065E-2</v>
      </c>
      <c r="F10" s="15"/>
      <c r="G10" s="16" t="str">
        <f t="shared" si="1"/>
        <v/>
      </c>
      <c r="H10" s="15">
        <v>4</v>
      </c>
      <c r="I10" s="16">
        <f t="shared" si="2"/>
        <v>0.11764705882352941</v>
      </c>
      <c r="J10" s="15">
        <v>1</v>
      </c>
      <c r="K10" s="16">
        <f t="shared" si="3"/>
        <v>2.9411764705882353E-2</v>
      </c>
      <c r="L10" s="15"/>
      <c r="M10" s="16" t="str">
        <f t="shared" si="4"/>
        <v/>
      </c>
      <c r="N10" s="15">
        <v>1</v>
      </c>
      <c r="O10" s="16">
        <f t="shared" si="5"/>
        <v>2.9411764705882353E-2</v>
      </c>
      <c r="P10" s="15">
        <v>1</v>
      </c>
      <c r="Q10" s="16">
        <f t="shared" si="6"/>
        <v>2.9411764705882353E-2</v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34</v>
      </c>
      <c r="AC10" s="15">
        <v>33</v>
      </c>
      <c r="AD10" s="16">
        <f t="shared" si="12"/>
        <v>0.97058823529411764</v>
      </c>
    </row>
    <row r="11" spans="1:30" x14ac:dyDescent="0.2">
      <c r="A11" s="14" t="s">
        <v>27</v>
      </c>
      <c r="B11" s="15">
        <v>22</v>
      </c>
      <c r="C11" s="16">
        <f t="shared" si="0"/>
        <v>0.6470588235294118</v>
      </c>
      <c r="D11" s="15">
        <v>1</v>
      </c>
      <c r="E11" s="16">
        <f t="shared" si="0"/>
        <v>2.9411764705882353E-2</v>
      </c>
      <c r="F11" s="15">
        <v>3</v>
      </c>
      <c r="G11" s="16">
        <f t="shared" si="1"/>
        <v>8.8235294117647065E-2</v>
      </c>
      <c r="H11" s="15">
        <v>7</v>
      </c>
      <c r="I11" s="16">
        <f t="shared" si="2"/>
        <v>0.20588235294117646</v>
      </c>
      <c r="J11" s="15"/>
      <c r="K11" s="16" t="str">
        <f t="shared" si="3"/>
        <v/>
      </c>
      <c r="L11" s="15"/>
      <c r="M11" s="16" t="str">
        <f t="shared" si="4"/>
        <v/>
      </c>
      <c r="N11" s="15"/>
      <c r="O11" s="16" t="str">
        <f t="shared" si="5"/>
        <v/>
      </c>
      <c r="P11" s="15">
        <v>1</v>
      </c>
      <c r="Q11" s="16">
        <f t="shared" si="6"/>
        <v>2.9411764705882353E-2</v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34</v>
      </c>
      <c r="AC11" s="15">
        <v>33</v>
      </c>
      <c r="AD11" s="16">
        <f t="shared" si="12"/>
        <v>0.97058823529411764</v>
      </c>
    </row>
    <row r="12" spans="1:30" x14ac:dyDescent="0.2">
      <c r="A12" s="14" t="s">
        <v>28</v>
      </c>
      <c r="B12" s="15"/>
      <c r="C12" s="16" t="str">
        <f t="shared" si="0"/>
        <v/>
      </c>
      <c r="D12" s="15"/>
      <c r="E12" s="16" t="str">
        <f t="shared" si="0"/>
        <v/>
      </c>
      <c r="F12" s="15"/>
      <c r="G12" s="16" t="str">
        <f t="shared" si="1"/>
        <v/>
      </c>
      <c r="H12" s="15"/>
      <c r="I12" s="16" t="str">
        <f t="shared" si="2"/>
        <v/>
      </c>
      <c r="J12" s="15"/>
      <c r="K12" s="16" t="str">
        <f t="shared" si="3"/>
        <v/>
      </c>
      <c r="L12" s="15"/>
      <c r="M12" s="16" t="str">
        <f t="shared" si="4"/>
        <v/>
      </c>
      <c r="N12" s="15"/>
      <c r="O12" s="16" t="str">
        <f t="shared" si="5"/>
        <v/>
      </c>
      <c r="P12" s="15">
        <v>1</v>
      </c>
      <c r="Q12" s="16">
        <f t="shared" si="6"/>
        <v>1</v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/>
      <c r="AA12" s="16" t="str">
        <f t="shared" si="11"/>
        <v/>
      </c>
      <c r="AB12" s="15">
        <v>1</v>
      </c>
      <c r="AC12" s="15"/>
      <c r="AD12" s="16" t="str">
        <f t="shared" si="12"/>
        <v/>
      </c>
    </row>
    <row r="13" spans="1:30" x14ac:dyDescent="0.2">
      <c r="A13" s="14" t="s">
        <v>29</v>
      </c>
      <c r="B13" s="15">
        <v>18</v>
      </c>
      <c r="C13" s="16">
        <f t="shared" si="0"/>
        <v>0.52941176470588236</v>
      </c>
      <c r="D13" s="15">
        <v>5</v>
      </c>
      <c r="E13" s="16">
        <f t="shared" si="0"/>
        <v>0.14705882352941177</v>
      </c>
      <c r="F13" s="15">
        <v>4</v>
      </c>
      <c r="G13" s="16">
        <f t="shared" si="1"/>
        <v>0.11764705882352941</v>
      </c>
      <c r="H13" s="15">
        <v>1</v>
      </c>
      <c r="I13" s="16">
        <f t="shared" si="2"/>
        <v>2.9411764705882353E-2</v>
      </c>
      <c r="J13" s="15"/>
      <c r="K13" s="16" t="str">
        <f t="shared" si="3"/>
        <v/>
      </c>
      <c r="L13" s="15">
        <v>5</v>
      </c>
      <c r="M13" s="16">
        <f t="shared" si="4"/>
        <v>0.14705882352941177</v>
      </c>
      <c r="N13" s="15"/>
      <c r="O13" s="16" t="str">
        <f t="shared" si="5"/>
        <v/>
      </c>
      <c r="P13" s="15">
        <v>1</v>
      </c>
      <c r="Q13" s="16">
        <f t="shared" si="6"/>
        <v>2.9411764705882353E-2</v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34</v>
      </c>
      <c r="AC13" s="15">
        <v>33</v>
      </c>
      <c r="AD13" s="16">
        <f t="shared" si="12"/>
        <v>0.97058823529411764</v>
      </c>
    </row>
    <row r="14" spans="1:30" x14ac:dyDescent="0.2">
      <c r="A14" s="14" t="s">
        <v>30</v>
      </c>
      <c r="B14" s="15">
        <v>27</v>
      </c>
      <c r="C14" s="16">
        <f t="shared" si="0"/>
        <v>0.79411764705882348</v>
      </c>
      <c r="D14" s="15">
        <v>2</v>
      </c>
      <c r="E14" s="16">
        <f t="shared" si="0"/>
        <v>5.8823529411764705E-2</v>
      </c>
      <c r="F14" s="15"/>
      <c r="G14" s="16" t="str">
        <f t="shared" si="1"/>
        <v/>
      </c>
      <c r="H14" s="15">
        <v>1</v>
      </c>
      <c r="I14" s="16">
        <f t="shared" si="2"/>
        <v>2.9411764705882353E-2</v>
      </c>
      <c r="J14" s="15"/>
      <c r="K14" s="16" t="str">
        <f t="shared" si="3"/>
        <v/>
      </c>
      <c r="L14" s="15">
        <v>1</v>
      </c>
      <c r="M14" s="16">
        <f t="shared" si="4"/>
        <v>2.9411764705882353E-2</v>
      </c>
      <c r="N14" s="15">
        <v>2</v>
      </c>
      <c r="O14" s="16">
        <f t="shared" si="5"/>
        <v>5.8823529411764705E-2</v>
      </c>
      <c r="P14" s="15">
        <v>1</v>
      </c>
      <c r="Q14" s="16">
        <f t="shared" si="6"/>
        <v>2.9411764705882353E-2</v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34</v>
      </c>
      <c r="AC14" s="15">
        <v>33</v>
      </c>
      <c r="AD14" s="16">
        <f t="shared" si="12"/>
        <v>0.97058823529411764</v>
      </c>
    </row>
    <row r="15" spans="1:30" x14ac:dyDescent="0.2">
      <c r="A15" s="14" t="s">
        <v>31</v>
      </c>
      <c r="B15" s="15"/>
      <c r="C15" s="16" t="str">
        <f t="shared" si="0"/>
        <v/>
      </c>
      <c r="D15" s="15">
        <v>1</v>
      </c>
      <c r="E15" s="16">
        <f t="shared" si="0"/>
        <v>1</v>
      </c>
      <c r="F15" s="15"/>
      <c r="G15" s="16" t="str">
        <f t="shared" si="1"/>
        <v/>
      </c>
      <c r="H15" s="15"/>
      <c r="I15" s="16" t="str">
        <f t="shared" si="2"/>
        <v/>
      </c>
      <c r="J15" s="15"/>
      <c r="K15" s="16" t="str">
        <f t="shared" si="3"/>
        <v/>
      </c>
      <c r="L15" s="15"/>
      <c r="M15" s="16" t="str">
        <f t="shared" si="4"/>
        <v/>
      </c>
      <c r="N15" s="15"/>
      <c r="O15" s="16" t="str">
        <f t="shared" si="5"/>
        <v/>
      </c>
      <c r="P15" s="15"/>
      <c r="Q15" s="16" t="str">
        <f t="shared" si="6"/>
        <v/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1</v>
      </c>
      <c r="AC15" s="15">
        <v>1</v>
      </c>
      <c r="AD15" s="16">
        <f t="shared" si="12"/>
        <v>1</v>
      </c>
    </row>
    <row r="16" spans="1:30" x14ac:dyDescent="0.2">
      <c r="A16" s="14" t="s">
        <v>32</v>
      </c>
      <c r="B16" s="15">
        <v>22</v>
      </c>
      <c r="C16" s="16">
        <f t="shared" si="0"/>
        <v>0.61111111111111116</v>
      </c>
      <c r="D16" s="15">
        <v>4</v>
      </c>
      <c r="E16" s="16">
        <f t="shared" si="0"/>
        <v>0.1111111111111111</v>
      </c>
      <c r="F16" s="15">
        <v>3</v>
      </c>
      <c r="G16" s="16">
        <f t="shared" si="1"/>
        <v>8.3333333333333329E-2</v>
      </c>
      <c r="H16" s="15">
        <v>3</v>
      </c>
      <c r="I16" s="16">
        <f t="shared" si="2"/>
        <v>8.3333333333333329E-2</v>
      </c>
      <c r="J16" s="15">
        <v>2</v>
      </c>
      <c r="K16" s="16">
        <f t="shared" si="3"/>
        <v>5.5555555555555552E-2</v>
      </c>
      <c r="L16" s="15">
        <v>1</v>
      </c>
      <c r="M16" s="16">
        <f t="shared" si="4"/>
        <v>2.7777777777777776E-2</v>
      </c>
      <c r="N16" s="15"/>
      <c r="O16" s="16" t="str">
        <f t="shared" si="5"/>
        <v/>
      </c>
      <c r="P16" s="15">
        <v>1</v>
      </c>
      <c r="Q16" s="16">
        <f t="shared" si="6"/>
        <v>2.7777777777777776E-2</v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36</v>
      </c>
      <c r="AC16" s="15">
        <v>35</v>
      </c>
      <c r="AD16" s="16">
        <f t="shared" si="12"/>
        <v>0.97222222222222221</v>
      </c>
    </row>
    <row r="17" spans="1:30" x14ac:dyDescent="0.2">
      <c r="A17" s="14" t="s">
        <v>33</v>
      </c>
      <c r="B17" s="15">
        <v>28</v>
      </c>
      <c r="C17" s="16">
        <f t="shared" si="0"/>
        <v>0.82352941176470584</v>
      </c>
      <c r="D17" s="15">
        <v>3</v>
      </c>
      <c r="E17" s="16">
        <f t="shared" si="0"/>
        <v>8.8235294117647065E-2</v>
      </c>
      <c r="F17" s="15">
        <v>2</v>
      </c>
      <c r="G17" s="16">
        <f t="shared" si="1"/>
        <v>5.8823529411764705E-2</v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>
        <v>1</v>
      </c>
      <c r="Q17" s="16">
        <f t="shared" si="6"/>
        <v>2.9411764705882353E-2</v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34</v>
      </c>
      <c r="AC17" s="15">
        <v>33</v>
      </c>
      <c r="AD17" s="16">
        <f t="shared" si="12"/>
        <v>0.97058823529411764</v>
      </c>
    </row>
    <row r="18" spans="1:30" x14ac:dyDescent="0.2">
      <c r="A18" s="14" t="s">
        <v>34</v>
      </c>
      <c r="B18" s="15"/>
      <c r="C18" s="16" t="str">
        <f t="shared" si="0"/>
        <v/>
      </c>
      <c r="D18" s="15"/>
      <c r="E18" s="16" t="str">
        <f t="shared" si="0"/>
        <v/>
      </c>
      <c r="F18" s="15"/>
      <c r="G18" s="16" t="str">
        <f t="shared" si="1"/>
        <v/>
      </c>
      <c r="H18" s="15"/>
      <c r="I18" s="16" t="str">
        <f t="shared" si="2"/>
        <v/>
      </c>
      <c r="J18" s="15"/>
      <c r="K18" s="16" t="str">
        <f t="shared" si="3"/>
        <v/>
      </c>
      <c r="L18" s="15"/>
      <c r="M18" s="16" t="str">
        <f t="shared" si="4"/>
        <v/>
      </c>
      <c r="N18" s="15"/>
      <c r="O18" s="16" t="str">
        <f t="shared" si="5"/>
        <v/>
      </c>
      <c r="P18" s="15">
        <v>1</v>
      </c>
      <c r="Q18" s="16">
        <f t="shared" si="6"/>
        <v>1</v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1</v>
      </c>
      <c r="AC18" s="15"/>
      <c r="AD18" s="16" t="str">
        <f t="shared" si="12"/>
        <v/>
      </c>
    </row>
    <row r="19" spans="1:30" x14ac:dyDescent="0.2">
      <c r="A19" s="14" t="s">
        <v>35</v>
      </c>
      <c r="B19" s="15">
        <v>23</v>
      </c>
      <c r="C19" s="16">
        <f t="shared" si="0"/>
        <v>0.35384615384615387</v>
      </c>
      <c r="D19" s="15">
        <v>15</v>
      </c>
      <c r="E19" s="16">
        <f t="shared" si="0"/>
        <v>0.23076923076923078</v>
      </c>
      <c r="F19" s="15">
        <v>25</v>
      </c>
      <c r="G19" s="16">
        <f t="shared" si="1"/>
        <v>0.38461538461538464</v>
      </c>
      <c r="H19" s="15">
        <v>2</v>
      </c>
      <c r="I19" s="16">
        <f t="shared" si="2"/>
        <v>3.0769230769230771E-2</v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65</v>
      </c>
      <c r="AC19" s="15">
        <v>65</v>
      </c>
      <c r="AD19" s="16">
        <f t="shared" si="12"/>
        <v>1</v>
      </c>
    </row>
    <row r="20" spans="1:30" x14ac:dyDescent="0.2">
      <c r="A20" s="14" t="s">
        <v>36</v>
      </c>
      <c r="B20" s="15">
        <v>57</v>
      </c>
      <c r="C20" s="16">
        <f t="shared" si="0"/>
        <v>1</v>
      </c>
      <c r="D20" s="15"/>
      <c r="E20" s="16" t="str">
        <f t="shared" si="0"/>
        <v/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57</v>
      </c>
      <c r="AC20" s="15">
        <v>57</v>
      </c>
      <c r="AD20" s="16">
        <f t="shared" si="12"/>
        <v>1</v>
      </c>
    </row>
    <row r="21" spans="1:30" x14ac:dyDescent="0.2">
      <c r="A21" s="14" t="s">
        <v>37</v>
      </c>
      <c r="B21" s="15">
        <v>27</v>
      </c>
      <c r="C21" s="16">
        <f t="shared" ref="C21:E36" si="13">IF(B21&lt;&gt;"",B21/$AB21,"")</f>
        <v>0.41538461538461541</v>
      </c>
      <c r="D21" s="15">
        <v>16</v>
      </c>
      <c r="E21" s="16">
        <f t="shared" si="13"/>
        <v>0.24615384615384617</v>
      </c>
      <c r="F21" s="15">
        <v>14</v>
      </c>
      <c r="G21" s="16">
        <f t="shared" si="1"/>
        <v>0.2153846153846154</v>
      </c>
      <c r="H21" s="15">
        <v>4</v>
      </c>
      <c r="I21" s="16">
        <f t="shared" si="2"/>
        <v>6.1538461538461542E-2</v>
      </c>
      <c r="J21" s="15">
        <v>1</v>
      </c>
      <c r="K21" s="16">
        <f t="shared" si="3"/>
        <v>1.5384615384615385E-2</v>
      </c>
      <c r="L21" s="15"/>
      <c r="M21" s="16" t="str">
        <f t="shared" si="4"/>
        <v/>
      </c>
      <c r="N21" s="15">
        <v>2</v>
      </c>
      <c r="O21" s="16">
        <f t="shared" si="5"/>
        <v>3.0769230769230771E-2</v>
      </c>
      <c r="P21" s="15">
        <v>1</v>
      </c>
      <c r="Q21" s="16">
        <f t="shared" si="6"/>
        <v>1.5384615384615385E-2</v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65</v>
      </c>
      <c r="AC21" s="15">
        <v>64</v>
      </c>
      <c r="AD21" s="16">
        <f t="shared" si="12"/>
        <v>0.98461538461538467</v>
      </c>
    </row>
    <row r="22" spans="1:30" x14ac:dyDescent="0.2">
      <c r="A22" s="14" t="s">
        <v>38</v>
      </c>
      <c r="B22" s="15">
        <v>58</v>
      </c>
      <c r="C22" s="16">
        <f t="shared" si="13"/>
        <v>0.90625</v>
      </c>
      <c r="D22" s="15">
        <v>3</v>
      </c>
      <c r="E22" s="16">
        <f t="shared" si="13"/>
        <v>4.6875E-2</v>
      </c>
      <c r="F22" s="15">
        <v>3</v>
      </c>
      <c r="G22" s="16">
        <f t="shared" si="1"/>
        <v>4.6875E-2</v>
      </c>
      <c r="H22" s="15"/>
      <c r="I22" s="16" t="str">
        <f t="shared" si="2"/>
        <v/>
      </c>
      <c r="J22" s="15"/>
      <c r="K22" s="16" t="str">
        <f t="shared" si="3"/>
        <v/>
      </c>
      <c r="L22" s="15"/>
      <c r="M22" s="16" t="str">
        <f t="shared" si="4"/>
        <v/>
      </c>
      <c r="N22" s="15"/>
      <c r="O22" s="16" t="str">
        <f t="shared" si="5"/>
        <v/>
      </c>
      <c r="P22" s="15"/>
      <c r="Q22" s="16" t="str">
        <f t="shared" si="6"/>
        <v/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64</v>
      </c>
      <c r="AC22" s="15">
        <v>64</v>
      </c>
      <c r="AD22" s="16">
        <f t="shared" si="12"/>
        <v>1</v>
      </c>
    </row>
    <row r="23" spans="1:30" x14ac:dyDescent="0.2">
      <c r="A23" s="14" t="s">
        <v>39</v>
      </c>
      <c r="B23" s="15">
        <v>34</v>
      </c>
      <c r="C23" s="16">
        <f t="shared" si="13"/>
        <v>0.53125</v>
      </c>
      <c r="D23" s="15">
        <v>13</v>
      </c>
      <c r="E23" s="16">
        <f t="shared" si="13"/>
        <v>0.203125</v>
      </c>
      <c r="F23" s="15">
        <v>8</v>
      </c>
      <c r="G23" s="16">
        <f t="shared" si="1"/>
        <v>0.125</v>
      </c>
      <c r="H23" s="15">
        <v>5</v>
      </c>
      <c r="I23" s="16">
        <f t="shared" si="2"/>
        <v>7.8125E-2</v>
      </c>
      <c r="J23" s="15">
        <v>2</v>
      </c>
      <c r="K23" s="16">
        <f t="shared" si="3"/>
        <v>3.125E-2</v>
      </c>
      <c r="L23" s="15">
        <v>1</v>
      </c>
      <c r="M23" s="16">
        <f t="shared" si="4"/>
        <v>1.5625E-2</v>
      </c>
      <c r="N23" s="15">
        <v>1</v>
      </c>
      <c r="O23" s="16">
        <f t="shared" si="5"/>
        <v>1.5625E-2</v>
      </c>
      <c r="P23" s="15"/>
      <c r="Q23" s="16" t="str">
        <f t="shared" si="6"/>
        <v/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64</v>
      </c>
      <c r="AC23" s="15">
        <v>64</v>
      </c>
      <c r="AD23" s="16">
        <f t="shared" si="12"/>
        <v>1</v>
      </c>
    </row>
    <row r="24" spans="1:30" x14ac:dyDescent="0.2">
      <c r="A24" s="14" t="s">
        <v>40</v>
      </c>
      <c r="B24" s="15"/>
      <c r="C24" s="16" t="str">
        <f t="shared" si="13"/>
        <v/>
      </c>
      <c r="D24" s="15"/>
      <c r="E24" s="16" t="str">
        <f t="shared" si="13"/>
        <v/>
      </c>
      <c r="F24" s="15">
        <v>1</v>
      </c>
      <c r="G24" s="16">
        <f t="shared" si="1"/>
        <v>1</v>
      </c>
      <c r="H24" s="15"/>
      <c r="I24" s="16" t="str">
        <f t="shared" si="2"/>
        <v/>
      </c>
      <c r="J24" s="15"/>
      <c r="K24" s="16" t="str">
        <f t="shared" si="3"/>
        <v/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1</v>
      </c>
      <c r="AC24" s="15">
        <v>1</v>
      </c>
      <c r="AD24" s="16">
        <f t="shared" si="12"/>
        <v>1</v>
      </c>
    </row>
    <row r="25" spans="1:30" x14ac:dyDescent="0.2">
      <c r="A25" s="14" t="s">
        <v>41</v>
      </c>
      <c r="B25" s="15">
        <v>77</v>
      </c>
      <c r="C25" s="16">
        <f t="shared" si="13"/>
        <v>0.97468354430379744</v>
      </c>
      <c r="D25" s="15">
        <v>1</v>
      </c>
      <c r="E25" s="16">
        <f t="shared" si="13"/>
        <v>1.2658227848101266E-2</v>
      </c>
      <c r="F25" s="15">
        <v>1</v>
      </c>
      <c r="G25" s="16">
        <f t="shared" si="1"/>
        <v>1.2658227848101266E-2</v>
      </c>
      <c r="H25" s="15"/>
      <c r="I25" s="16" t="str">
        <f t="shared" si="2"/>
        <v/>
      </c>
      <c r="J25" s="15"/>
      <c r="K25" s="16" t="str">
        <f t="shared" si="3"/>
        <v/>
      </c>
      <c r="L25" s="15"/>
      <c r="M25" s="16" t="str">
        <f t="shared" si="4"/>
        <v/>
      </c>
      <c r="N25" s="15"/>
      <c r="O25" s="16" t="str">
        <f t="shared" si="5"/>
        <v/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79</v>
      </c>
      <c r="AC25" s="15">
        <v>79</v>
      </c>
      <c r="AD25" s="16">
        <f t="shared" si="12"/>
        <v>1</v>
      </c>
    </row>
    <row r="26" spans="1:30" x14ac:dyDescent="0.2">
      <c r="A26" s="14" t="s">
        <v>42</v>
      </c>
      <c r="B26" s="15">
        <v>53</v>
      </c>
      <c r="C26" s="16">
        <f t="shared" si="13"/>
        <v>0.69736842105263153</v>
      </c>
      <c r="D26" s="15">
        <v>9</v>
      </c>
      <c r="E26" s="16">
        <f t="shared" si="13"/>
        <v>0.11842105263157894</v>
      </c>
      <c r="F26" s="15">
        <v>13</v>
      </c>
      <c r="G26" s="16">
        <f t="shared" si="1"/>
        <v>0.17105263157894737</v>
      </c>
      <c r="H26" s="15">
        <v>1</v>
      </c>
      <c r="I26" s="16">
        <f t="shared" si="2"/>
        <v>1.3157894736842105E-2</v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76</v>
      </c>
      <c r="AC26" s="15">
        <v>76</v>
      </c>
      <c r="AD26" s="16">
        <f t="shared" si="12"/>
        <v>1</v>
      </c>
    </row>
    <row r="27" spans="1:30" x14ac:dyDescent="0.2">
      <c r="A27" s="14" t="s">
        <v>43</v>
      </c>
      <c r="B27" s="15">
        <v>54</v>
      </c>
      <c r="C27" s="16">
        <f t="shared" si="13"/>
        <v>0.9642857142857143</v>
      </c>
      <c r="D27" s="15">
        <v>1</v>
      </c>
      <c r="E27" s="16">
        <f t="shared" si="13"/>
        <v>1.7857142857142856E-2</v>
      </c>
      <c r="F27" s="15">
        <v>1</v>
      </c>
      <c r="G27" s="16">
        <f t="shared" si="1"/>
        <v>1.7857142857142856E-2</v>
      </c>
      <c r="H27" s="15"/>
      <c r="I27" s="16" t="str">
        <f t="shared" si="2"/>
        <v/>
      </c>
      <c r="J27" s="15"/>
      <c r="K27" s="16" t="str">
        <f t="shared" si="3"/>
        <v/>
      </c>
      <c r="L27" s="15"/>
      <c r="M27" s="16" t="str">
        <f t="shared" si="4"/>
        <v/>
      </c>
      <c r="N27" s="15"/>
      <c r="O27" s="16" t="str">
        <f t="shared" si="5"/>
        <v/>
      </c>
      <c r="P27" s="15"/>
      <c r="Q27" s="16" t="str">
        <f t="shared" si="6"/>
        <v/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56</v>
      </c>
      <c r="AC27" s="15">
        <v>56</v>
      </c>
      <c r="AD27" s="16">
        <f t="shared" si="12"/>
        <v>1</v>
      </c>
    </row>
    <row r="28" spans="1:30" x14ac:dyDescent="0.2">
      <c r="A28" s="14" t="s">
        <v>44</v>
      </c>
      <c r="B28" s="15">
        <v>53</v>
      </c>
      <c r="C28" s="16">
        <f t="shared" si="13"/>
        <v>0.89830508474576276</v>
      </c>
      <c r="D28" s="15">
        <v>3</v>
      </c>
      <c r="E28" s="16">
        <f t="shared" si="13"/>
        <v>5.0847457627118647E-2</v>
      </c>
      <c r="F28" s="15">
        <v>2</v>
      </c>
      <c r="G28" s="16">
        <f t="shared" si="1"/>
        <v>3.3898305084745763E-2</v>
      </c>
      <c r="H28" s="15">
        <v>1</v>
      </c>
      <c r="I28" s="16">
        <f t="shared" si="2"/>
        <v>1.6949152542372881E-2</v>
      </c>
      <c r="J28" s="15"/>
      <c r="K28" s="16" t="str">
        <f t="shared" si="3"/>
        <v/>
      </c>
      <c r="L28" s="15"/>
      <c r="M28" s="16" t="str">
        <f t="shared" si="4"/>
        <v/>
      </c>
      <c r="N28" s="15"/>
      <c r="O28" s="16" t="str">
        <f t="shared" si="5"/>
        <v/>
      </c>
      <c r="P28" s="15"/>
      <c r="Q28" s="16" t="str">
        <f t="shared" si="6"/>
        <v/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59</v>
      </c>
      <c r="AC28" s="15">
        <v>59</v>
      </c>
      <c r="AD28" s="16">
        <f t="shared" si="12"/>
        <v>1</v>
      </c>
    </row>
    <row r="29" spans="1:30" x14ac:dyDescent="0.2">
      <c r="A29" s="14" t="s">
        <v>45</v>
      </c>
      <c r="B29" s="15">
        <v>16</v>
      </c>
      <c r="C29" s="16">
        <f t="shared" si="13"/>
        <v>0.25</v>
      </c>
      <c r="D29" s="15">
        <v>12</v>
      </c>
      <c r="E29" s="16">
        <f t="shared" si="13"/>
        <v>0.1875</v>
      </c>
      <c r="F29" s="15">
        <v>23</v>
      </c>
      <c r="G29" s="16">
        <f t="shared" si="1"/>
        <v>0.359375</v>
      </c>
      <c r="H29" s="15">
        <v>5</v>
      </c>
      <c r="I29" s="16">
        <f t="shared" si="2"/>
        <v>7.8125E-2</v>
      </c>
      <c r="J29" s="15">
        <v>8</v>
      </c>
      <c r="K29" s="16">
        <f t="shared" si="3"/>
        <v>0.125</v>
      </c>
      <c r="L29" s="15"/>
      <c r="M29" s="16" t="str">
        <f t="shared" si="4"/>
        <v/>
      </c>
      <c r="N29" s="15"/>
      <c r="O29" s="16" t="str">
        <f t="shared" si="5"/>
        <v/>
      </c>
      <c r="P29" s="15"/>
      <c r="Q29" s="16" t="str">
        <f t="shared" si="6"/>
        <v/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64</v>
      </c>
      <c r="AC29" s="15">
        <v>64</v>
      </c>
      <c r="AD29" s="16">
        <f t="shared" si="12"/>
        <v>1</v>
      </c>
    </row>
    <row r="30" spans="1:30" x14ac:dyDescent="0.2">
      <c r="A30" s="14" t="s">
        <v>46</v>
      </c>
      <c r="B30" s="15">
        <v>76</v>
      </c>
      <c r="C30" s="16">
        <f t="shared" si="13"/>
        <v>1</v>
      </c>
      <c r="D30" s="15"/>
      <c r="E30" s="16" t="str">
        <f t="shared" si="13"/>
        <v/>
      </c>
      <c r="F30" s="15"/>
      <c r="G30" s="16" t="str">
        <f t="shared" si="1"/>
        <v/>
      </c>
      <c r="H30" s="15"/>
      <c r="I30" s="16" t="str">
        <f t="shared" si="2"/>
        <v/>
      </c>
      <c r="J30" s="15"/>
      <c r="K30" s="16" t="str">
        <f t="shared" si="3"/>
        <v/>
      </c>
      <c r="L30" s="15"/>
      <c r="M30" s="16" t="str">
        <f t="shared" si="4"/>
        <v/>
      </c>
      <c r="N30" s="15"/>
      <c r="O30" s="16" t="str">
        <f t="shared" si="5"/>
        <v/>
      </c>
      <c r="P30" s="15"/>
      <c r="Q30" s="16" t="str">
        <f t="shared" si="6"/>
        <v/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76</v>
      </c>
      <c r="AC30" s="15">
        <v>76</v>
      </c>
      <c r="AD30" s="16">
        <f t="shared" si="12"/>
        <v>1</v>
      </c>
    </row>
    <row r="31" spans="1:30" x14ac:dyDescent="0.2">
      <c r="A31" s="14" t="s">
        <v>47</v>
      </c>
      <c r="B31" s="15">
        <v>53</v>
      </c>
      <c r="C31" s="16">
        <f t="shared" si="13"/>
        <v>0.9464285714285714</v>
      </c>
      <c r="D31" s="15">
        <v>2</v>
      </c>
      <c r="E31" s="16">
        <f t="shared" si="13"/>
        <v>3.5714285714285712E-2</v>
      </c>
      <c r="F31" s="15"/>
      <c r="G31" s="16" t="str">
        <f t="shared" si="1"/>
        <v/>
      </c>
      <c r="H31" s="15"/>
      <c r="I31" s="16" t="str">
        <f t="shared" si="2"/>
        <v/>
      </c>
      <c r="J31" s="15">
        <v>1</v>
      </c>
      <c r="K31" s="16">
        <f t="shared" si="3"/>
        <v>1.7857142857142856E-2</v>
      </c>
      <c r="L31" s="15"/>
      <c r="M31" s="16" t="str">
        <f t="shared" si="4"/>
        <v/>
      </c>
      <c r="N31" s="15"/>
      <c r="O31" s="16" t="str">
        <f t="shared" si="5"/>
        <v/>
      </c>
      <c r="P31" s="15"/>
      <c r="Q31" s="16" t="str">
        <f t="shared" si="6"/>
        <v/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56</v>
      </c>
      <c r="AC31" s="15">
        <v>56</v>
      </c>
      <c r="AD31" s="16">
        <f t="shared" si="12"/>
        <v>1</v>
      </c>
    </row>
    <row r="32" spans="1:30" x14ac:dyDescent="0.2">
      <c r="A32" s="14" t="s">
        <v>48</v>
      </c>
      <c r="B32" s="15">
        <v>51</v>
      </c>
      <c r="C32" s="16">
        <f t="shared" si="13"/>
        <v>0.9107142857142857</v>
      </c>
      <c r="D32" s="15">
        <v>3</v>
      </c>
      <c r="E32" s="16">
        <f t="shared" si="13"/>
        <v>5.3571428571428568E-2</v>
      </c>
      <c r="F32" s="15">
        <v>1</v>
      </c>
      <c r="G32" s="16">
        <f t="shared" si="1"/>
        <v>1.7857142857142856E-2</v>
      </c>
      <c r="H32" s="15">
        <v>1</v>
      </c>
      <c r="I32" s="16">
        <f t="shared" si="2"/>
        <v>1.7857142857142856E-2</v>
      </c>
      <c r="J32" s="15"/>
      <c r="K32" s="16" t="str">
        <f t="shared" si="3"/>
        <v/>
      </c>
      <c r="L32" s="15"/>
      <c r="M32" s="16" t="str">
        <f t="shared" si="4"/>
        <v/>
      </c>
      <c r="N32" s="15"/>
      <c r="O32" s="16" t="str">
        <f t="shared" si="5"/>
        <v/>
      </c>
      <c r="P32" s="15"/>
      <c r="Q32" s="16" t="str">
        <f t="shared" si="6"/>
        <v/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56</v>
      </c>
      <c r="AC32" s="15">
        <v>56</v>
      </c>
      <c r="AD32" s="16">
        <f t="shared" si="12"/>
        <v>1</v>
      </c>
    </row>
    <row r="33" spans="1:30" x14ac:dyDescent="0.2">
      <c r="A33" s="14" t="s">
        <v>49</v>
      </c>
      <c r="B33" s="15">
        <v>77</v>
      </c>
      <c r="C33" s="16">
        <f t="shared" si="13"/>
        <v>1</v>
      </c>
      <c r="D33" s="15"/>
      <c r="E33" s="16" t="str">
        <f t="shared" si="13"/>
        <v/>
      </c>
      <c r="F33" s="15"/>
      <c r="G33" s="16" t="str">
        <f t="shared" si="1"/>
        <v/>
      </c>
      <c r="H33" s="15"/>
      <c r="I33" s="16" t="str">
        <f t="shared" si="2"/>
        <v/>
      </c>
      <c r="J33" s="15"/>
      <c r="K33" s="16" t="str">
        <f t="shared" si="3"/>
        <v/>
      </c>
      <c r="L33" s="15"/>
      <c r="M33" s="16" t="str">
        <f t="shared" si="4"/>
        <v/>
      </c>
      <c r="N33" s="15"/>
      <c r="O33" s="16" t="str">
        <f t="shared" si="5"/>
        <v/>
      </c>
      <c r="P33" s="15"/>
      <c r="Q33" s="16" t="str">
        <f t="shared" si="6"/>
        <v/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77</v>
      </c>
      <c r="AC33" s="15">
        <v>77</v>
      </c>
      <c r="AD33" s="16">
        <f t="shared" si="12"/>
        <v>1</v>
      </c>
    </row>
    <row r="34" spans="1:30" x14ac:dyDescent="0.2">
      <c r="A34" s="14" t="s">
        <v>50</v>
      </c>
      <c r="B34" s="15">
        <v>20</v>
      </c>
      <c r="C34" s="16">
        <f t="shared" si="13"/>
        <v>0.41666666666666669</v>
      </c>
      <c r="D34" s="15">
        <v>8</v>
      </c>
      <c r="E34" s="16">
        <f t="shared" si="13"/>
        <v>0.16666666666666666</v>
      </c>
      <c r="F34" s="15">
        <v>9</v>
      </c>
      <c r="G34" s="16">
        <f t="shared" si="1"/>
        <v>0.1875</v>
      </c>
      <c r="H34" s="15">
        <v>7</v>
      </c>
      <c r="I34" s="16">
        <f t="shared" si="2"/>
        <v>0.14583333333333334</v>
      </c>
      <c r="J34" s="15">
        <v>3</v>
      </c>
      <c r="K34" s="16">
        <f t="shared" si="3"/>
        <v>6.25E-2</v>
      </c>
      <c r="L34" s="15"/>
      <c r="M34" s="16" t="str">
        <f t="shared" si="4"/>
        <v/>
      </c>
      <c r="N34" s="15">
        <v>1</v>
      </c>
      <c r="O34" s="16">
        <f t="shared" si="5"/>
        <v>2.0833333333333332E-2</v>
      </c>
      <c r="P34" s="15"/>
      <c r="Q34" s="16" t="str">
        <f t="shared" si="6"/>
        <v/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48</v>
      </c>
      <c r="AC34" s="15">
        <v>48</v>
      </c>
      <c r="AD34" s="16">
        <f t="shared" si="12"/>
        <v>1</v>
      </c>
    </row>
    <row r="35" spans="1:30" x14ac:dyDescent="0.2">
      <c r="A35" s="14" t="s">
        <v>51</v>
      </c>
      <c r="B35" s="15">
        <v>13</v>
      </c>
      <c r="C35" s="16">
        <f t="shared" si="13"/>
        <v>0.25490196078431371</v>
      </c>
      <c r="D35" s="15">
        <v>14</v>
      </c>
      <c r="E35" s="16">
        <f t="shared" si="13"/>
        <v>0.27450980392156865</v>
      </c>
      <c r="F35" s="15">
        <v>22</v>
      </c>
      <c r="G35" s="16">
        <f t="shared" si="1"/>
        <v>0.43137254901960786</v>
      </c>
      <c r="H35" s="15">
        <v>1</v>
      </c>
      <c r="I35" s="16">
        <f t="shared" si="2"/>
        <v>1.9607843137254902E-2</v>
      </c>
      <c r="J35" s="15">
        <v>1</v>
      </c>
      <c r="K35" s="16">
        <f t="shared" si="3"/>
        <v>1.9607843137254902E-2</v>
      </c>
      <c r="L35" s="15"/>
      <c r="M35" s="16" t="str">
        <f t="shared" si="4"/>
        <v/>
      </c>
      <c r="N35" s="15"/>
      <c r="O35" s="16" t="str">
        <f t="shared" si="5"/>
        <v/>
      </c>
      <c r="P35" s="15"/>
      <c r="Q35" s="16" t="str">
        <f t="shared" si="6"/>
        <v/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51</v>
      </c>
      <c r="AC35" s="15">
        <v>51</v>
      </c>
      <c r="AD35" s="16">
        <f t="shared" si="12"/>
        <v>1</v>
      </c>
    </row>
    <row r="36" spans="1:30" x14ac:dyDescent="0.2">
      <c r="A36" s="14" t="s">
        <v>52</v>
      </c>
      <c r="B36" s="15">
        <v>5</v>
      </c>
      <c r="C36" s="16">
        <f t="shared" si="13"/>
        <v>0.29411764705882354</v>
      </c>
      <c r="D36" s="15">
        <v>2</v>
      </c>
      <c r="E36" s="16">
        <f t="shared" si="13"/>
        <v>0.11764705882352941</v>
      </c>
      <c r="F36" s="15">
        <v>2</v>
      </c>
      <c r="G36" s="16">
        <f t="shared" si="1"/>
        <v>0.11764705882352941</v>
      </c>
      <c r="H36" s="15">
        <v>3</v>
      </c>
      <c r="I36" s="16">
        <f t="shared" si="2"/>
        <v>0.17647058823529413</v>
      </c>
      <c r="J36" s="15">
        <v>2</v>
      </c>
      <c r="K36" s="16">
        <f t="shared" si="3"/>
        <v>0.11764705882352941</v>
      </c>
      <c r="L36" s="15">
        <v>1</v>
      </c>
      <c r="M36" s="16">
        <f t="shared" si="4"/>
        <v>5.8823529411764705E-2</v>
      </c>
      <c r="N36" s="15">
        <v>2</v>
      </c>
      <c r="O36" s="16">
        <f t="shared" si="5"/>
        <v>0.11764705882352941</v>
      </c>
      <c r="P36" s="15"/>
      <c r="Q36" s="16" t="str">
        <f t="shared" si="6"/>
        <v/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17</v>
      </c>
      <c r="AC36" s="15">
        <v>17</v>
      </c>
      <c r="AD36" s="16">
        <f t="shared" si="12"/>
        <v>1</v>
      </c>
    </row>
    <row r="37" spans="1:30" x14ac:dyDescent="0.2">
      <c r="A37" s="14" t="s">
        <v>53</v>
      </c>
      <c r="B37" s="15">
        <v>10</v>
      </c>
      <c r="C37" s="16">
        <f t="shared" ref="C37:E52" si="14">IF(B37&lt;&gt;"",B37/$AB37,"")</f>
        <v>0.38461538461538464</v>
      </c>
      <c r="D37" s="15">
        <v>5</v>
      </c>
      <c r="E37" s="16">
        <f t="shared" si="14"/>
        <v>0.19230769230769232</v>
      </c>
      <c r="F37" s="15">
        <v>5</v>
      </c>
      <c r="G37" s="16">
        <f t="shared" si="1"/>
        <v>0.19230769230769232</v>
      </c>
      <c r="H37" s="15">
        <v>3</v>
      </c>
      <c r="I37" s="16">
        <f t="shared" si="2"/>
        <v>0.11538461538461539</v>
      </c>
      <c r="J37" s="15">
        <v>3</v>
      </c>
      <c r="K37" s="16">
        <f t="shared" si="3"/>
        <v>0.11538461538461539</v>
      </c>
      <c r="L37" s="15"/>
      <c r="M37" s="16" t="str">
        <f t="shared" si="4"/>
        <v/>
      </c>
      <c r="N37" s="15"/>
      <c r="O37" s="16" t="str">
        <f t="shared" si="5"/>
        <v/>
      </c>
      <c r="P37" s="15"/>
      <c r="Q37" s="16" t="str">
        <f t="shared" si="6"/>
        <v/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26</v>
      </c>
      <c r="AC37" s="15">
        <v>26</v>
      </c>
      <c r="AD37" s="16">
        <f t="shared" si="12"/>
        <v>1</v>
      </c>
    </row>
    <row r="38" spans="1:30" x14ac:dyDescent="0.2">
      <c r="A38" s="14" t="s">
        <v>54</v>
      </c>
      <c r="B38" s="15">
        <v>69</v>
      </c>
      <c r="C38" s="16">
        <f t="shared" si="14"/>
        <v>0.90789473684210531</v>
      </c>
      <c r="D38" s="15">
        <v>4</v>
      </c>
      <c r="E38" s="16">
        <f t="shared" si="14"/>
        <v>5.2631578947368418E-2</v>
      </c>
      <c r="F38" s="15">
        <v>1</v>
      </c>
      <c r="G38" s="16">
        <f t="shared" si="1"/>
        <v>1.3157894736842105E-2</v>
      </c>
      <c r="H38" s="15">
        <v>2</v>
      </c>
      <c r="I38" s="16">
        <f t="shared" si="2"/>
        <v>2.6315789473684209E-2</v>
      </c>
      <c r="J38" s="15"/>
      <c r="K38" s="16" t="str">
        <f t="shared" si="3"/>
        <v/>
      </c>
      <c r="L38" s="15"/>
      <c r="M38" s="16" t="str">
        <f t="shared" si="4"/>
        <v/>
      </c>
      <c r="N38" s="15"/>
      <c r="O38" s="16" t="str">
        <f t="shared" si="5"/>
        <v/>
      </c>
      <c r="P38" s="15"/>
      <c r="Q38" s="16" t="str">
        <f t="shared" si="6"/>
        <v/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76</v>
      </c>
      <c r="AC38" s="15">
        <v>76</v>
      </c>
      <c r="AD38" s="16">
        <f t="shared" si="12"/>
        <v>1</v>
      </c>
    </row>
    <row r="39" spans="1:30" x14ac:dyDescent="0.2">
      <c r="A39" s="14" t="s">
        <v>55</v>
      </c>
      <c r="B39" s="15">
        <v>27</v>
      </c>
      <c r="C39" s="16">
        <f t="shared" si="14"/>
        <v>0.48214285714285715</v>
      </c>
      <c r="D39" s="15">
        <v>16</v>
      </c>
      <c r="E39" s="16">
        <f t="shared" si="14"/>
        <v>0.2857142857142857</v>
      </c>
      <c r="F39" s="15">
        <v>13</v>
      </c>
      <c r="G39" s="16">
        <f t="shared" si="1"/>
        <v>0.23214285714285715</v>
      </c>
      <c r="H39" s="15"/>
      <c r="I39" s="16" t="str">
        <f t="shared" si="2"/>
        <v/>
      </c>
      <c r="J39" s="15"/>
      <c r="K39" s="16" t="str">
        <f t="shared" si="3"/>
        <v/>
      </c>
      <c r="L39" s="15"/>
      <c r="M39" s="16" t="str">
        <f t="shared" si="4"/>
        <v/>
      </c>
      <c r="N39" s="15"/>
      <c r="O39" s="16" t="str">
        <f t="shared" si="5"/>
        <v/>
      </c>
      <c r="P39" s="15"/>
      <c r="Q39" s="16" t="str">
        <f t="shared" si="6"/>
        <v/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56</v>
      </c>
      <c r="AC39" s="15">
        <v>56</v>
      </c>
      <c r="AD39" s="16">
        <f t="shared" si="12"/>
        <v>1</v>
      </c>
    </row>
    <row r="40" spans="1:30" s="13" customFormat="1" x14ac:dyDescent="0.2">
      <c r="A40" s="11" t="s">
        <v>56</v>
      </c>
      <c r="B40" s="11"/>
      <c r="C40" s="12" t="str">
        <f t="shared" si="14"/>
        <v/>
      </c>
      <c r="D40" s="11"/>
      <c r="E40" s="12" t="str">
        <f t="shared" si="14"/>
        <v/>
      </c>
      <c r="F40" s="11"/>
      <c r="G40" s="12" t="str">
        <f t="shared" si="1"/>
        <v/>
      </c>
      <c r="H40" s="11"/>
      <c r="I40" s="12" t="str">
        <f t="shared" si="2"/>
        <v/>
      </c>
      <c r="J40" s="11"/>
      <c r="K40" s="12" t="str">
        <f t="shared" si="3"/>
        <v/>
      </c>
      <c r="L40" s="11"/>
      <c r="M40" s="12" t="str">
        <f t="shared" si="4"/>
        <v/>
      </c>
      <c r="N40" s="11"/>
      <c r="O40" s="12" t="str">
        <f t="shared" si="5"/>
        <v/>
      </c>
      <c r="P40" s="11"/>
      <c r="Q40" s="12" t="str">
        <f t="shared" si="6"/>
        <v/>
      </c>
      <c r="R40" s="11"/>
      <c r="S40" s="12" t="str">
        <f t="shared" si="7"/>
        <v/>
      </c>
      <c r="T40" s="11"/>
      <c r="U40" s="12" t="str">
        <f t="shared" si="8"/>
        <v/>
      </c>
      <c r="V40" s="11"/>
      <c r="W40" s="12" t="str">
        <f t="shared" si="9"/>
        <v/>
      </c>
      <c r="X40" s="11"/>
      <c r="Y40" s="12" t="str">
        <f t="shared" si="10"/>
        <v/>
      </c>
      <c r="Z40" s="11"/>
      <c r="AA40" s="12" t="str">
        <f t="shared" si="11"/>
        <v/>
      </c>
      <c r="AB40" s="11"/>
      <c r="AC40" s="11"/>
      <c r="AD40" s="12" t="str">
        <f t="shared" si="12"/>
        <v/>
      </c>
    </row>
    <row r="41" spans="1:30" x14ac:dyDescent="0.2">
      <c r="A41" s="14" t="s">
        <v>57</v>
      </c>
      <c r="B41" s="15">
        <v>1</v>
      </c>
      <c r="C41" s="16">
        <f t="shared" si="14"/>
        <v>1</v>
      </c>
      <c r="D41" s="15"/>
      <c r="E41" s="16" t="str">
        <f t="shared" si="14"/>
        <v/>
      </c>
      <c r="F41" s="15"/>
      <c r="G41" s="16" t="str">
        <f t="shared" si="1"/>
        <v/>
      </c>
      <c r="H41" s="15"/>
      <c r="I41" s="16" t="str">
        <f t="shared" si="2"/>
        <v/>
      </c>
      <c r="J41" s="15"/>
      <c r="K41" s="16" t="str">
        <f t="shared" si="3"/>
        <v/>
      </c>
      <c r="L41" s="15"/>
      <c r="M41" s="16" t="str">
        <f t="shared" si="4"/>
        <v/>
      </c>
      <c r="N41" s="15"/>
      <c r="O41" s="16" t="str">
        <f t="shared" si="5"/>
        <v/>
      </c>
      <c r="P41" s="15"/>
      <c r="Q41" s="16" t="str">
        <f t="shared" si="6"/>
        <v/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1</v>
      </c>
      <c r="AC41" s="15">
        <v>1</v>
      </c>
      <c r="AD41" s="16">
        <f t="shared" si="12"/>
        <v>1</v>
      </c>
    </row>
    <row r="42" spans="1:30" x14ac:dyDescent="0.2">
      <c r="A42" s="14" t="s">
        <v>58</v>
      </c>
      <c r="B42" s="15">
        <v>37</v>
      </c>
      <c r="C42" s="16">
        <f t="shared" si="14"/>
        <v>0.56060606060606055</v>
      </c>
      <c r="D42" s="15">
        <v>15</v>
      </c>
      <c r="E42" s="16">
        <f t="shared" si="14"/>
        <v>0.22727272727272727</v>
      </c>
      <c r="F42" s="15">
        <v>10</v>
      </c>
      <c r="G42" s="16">
        <f t="shared" si="1"/>
        <v>0.15151515151515152</v>
      </c>
      <c r="H42" s="15">
        <v>3</v>
      </c>
      <c r="I42" s="16">
        <f t="shared" si="2"/>
        <v>4.5454545454545456E-2</v>
      </c>
      <c r="J42" s="15">
        <v>1</v>
      </c>
      <c r="K42" s="16">
        <f t="shared" si="3"/>
        <v>1.5151515151515152E-2</v>
      </c>
      <c r="L42" s="15"/>
      <c r="M42" s="16" t="str">
        <f t="shared" si="4"/>
        <v/>
      </c>
      <c r="N42" s="15"/>
      <c r="O42" s="16" t="str">
        <f t="shared" si="5"/>
        <v/>
      </c>
      <c r="P42" s="15"/>
      <c r="Q42" s="16" t="str">
        <f t="shared" si="6"/>
        <v/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/>
      <c r="AA42" s="16" t="str">
        <f t="shared" si="11"/>
        <v/>
      </c>
      <c r="AB42" s="15">
        <v>66</v>
      </c>
      <c r="AC42" s="15">
        <v>66</v>
      </c>
      <c r="AD42" s="16">
        <f t="shared" si="12"/>
        <v>1</v>
      </c>
    </row>
    <row r="43" spans="1:30" x14ac:dyDescent="0.2">
      <c r="A43" s="14" t="s">
        <v>59</v>
      </c>
      <c r="B43" s="15">
        <v>17</v>
      </c>
      <c r="C43" s="16">
        <f t="shared" si="14"/>
        <v>0.51515151515151514</v>
      </c>
      <c r="D43" s="15">
        <v>3</v>
      </c>
      <c r="E43" s="16">
        <f t="shared" si="14"/>
        <v>9.0909090909090912E-2</v>
      </c>
      <c r="F43" s="15">
        <v>5</v>
      </c>
      <c r="G43" s="16">
        <f t="shared" si="1"/>
        <v>0.15151515151515152</v>
      </c>
      <c r="H43" s="15">
        <v>1</v>
      </c>
      <c r="I43" s="16">
        <f t="shared" si="2"/>
        <v>3.0303030303030304E-2</v>
      </c>
      <c r="J43" s="15">
        <v>3</v>
      </c>
      <c r="K43" s="16">
        <f t="shared" si="3"/>
        <v>9.0909090909090912E-2</v>
      </c>
      <c r="L43" s="15">
        <v>1</v>
      </c>
      <c r="M43" s="16">
        <f t="shared" si="4"/>
        <v>3.0303030303030304E-2</v>
      </c>
      <c r="N43" s="15">
        <v>2</v>
      </c>
      <c r="O43" s="16">
        <f t="shared" si="5"/>
        <v>6.0606060606060608E-2</v>
      </c>
      <c r="P43" s="15">
        <v>1</v>
      </c>
      <c r="Q43" s="16">
        <f t="shared" si="6"/>
        <v>3.0303030303030304E-2</v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33</v>
      </c>
      <c r="AC43" s="15">
        <v>32</v>
      </c>
      <c r="AD43" s="16">
        <f t="shared" si="12"/>
        <v>0.96969696969696972</v>
      </c>
    </row>
    <row r="44" spans="1:30" x14ac:dyDescent="0.2">
      <c r="A44" s="14" t="s">
        <v>60</v>
      </c>
      <c r="B44" s="15">
        <v>30</v>
      </c>
      <c r="C44" s="16">
        <f t="shared" si="14"/>
        <v>0.90909090909090906</v>
      </c>
      <c r="D44" s="15">
        <v>2</v>
      </c>
      <c r="E44" s="16">
        <f t="shared" si="14"/>
        <v>6.0606060606060608E-2</v>
      </c>
      <c r="F44" s="15">
        <v>1</v>
      </c>
      <c r="G44" s="16">
        <f t="shared" si="1"/>
        <v>3.0303030303030304E-2</v>
      </c>
      <c r="H44" s="15"/>
      <c r="I44" s="16" t="str">
        <f t="shared" si="2"/>
        <v/>
      </c>
      <c r="J44" s="15"/>
      <c r="K44" s="16" t="str">
        <f t="shared" si="3"/>
        <v/>
      </c>
      <c r="L44" s="15"/>
      <c r="M44" s="16" t="str">
        <f t="shared" si="4"/>
        <v/>
      </c>
      <c r="N44" s="15"/>
      <c r="O44" s="16" t="str">
        <f t="shared" si="5"/>
        <v/>
      </c>
      <c r="P44" s="15"/>
      <c r="Q44" s="16" t="str">
        <f t="shared" si="6"/>
        <v/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33</v>
      </c>
      <c r="AC44" s="15">
        <v>33</v>
      </c>
      <c r="AD44" s="16">
        <f t="shared" si="12"/>
        <v>1</v>
      </c>
    </row>
    <row r="45" spans="1:30" x14ac:dyDescent="0.2">
      <c r="A45" s="14" t="s">
        <v>28</v>
      </c>
      <c r="B45" s="15"/>
      <c r="C45" s="16" t="str">
        <f t="shared" si="14"/>
        <v/>
      </c>
      <c r="D45" s="15"/>
      <c r="E45" s="16" t="str">
        <f t="shared" si="14"/>
        <v/>
      </c>
      <c r="F45" s="15"/>
      <c r="G45" s="16" t="str">
        <f t="shared" si="1"/>
        <v/>
      </c>
      <c r="H45" s="15"/>
      <c r="I45" s="16" t="str">
        <f t="shared" si="2"/>
        <v/>
      </c>
      <c r="J45" s="15"/>
      <c r="K45" s="16" t="str">
        <f t="shared" si="3"/>
        <v/>
      </c>
      <c r="L45" s="15"/>
      <c r="M45" s="16" t="str">
        <f t="shared" si="4"/>
        <v/>
      </c>
      <c r="N45" s="15"/>
      <c r="O45" s="16" t="str">
        <f t="shared" si="5"/>
        <v/>
      </c>
      <c r="P45" s="15">
        <v>1</v>
      </c>
      <c r="Q45" s="16">
        <f t="shared" si="6"/>
        <v>1</v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1</v>
      </c>
      <c r="AC45" s="15"/>
      <c r="AD45" s="16" t="str">
        <f t="shared" si="12"/>
        <v/>
      </c>
    </row>
    <row r="46" spans="1:30" x14ac:dyDescent="0.2">
      <c r="A46" s="14" t="s">
        <v>61</v>
      </c>
      <c r="B46" s="15">
        <v>29</v>
      </c>
      <c r="C46" s="16">
        <f t="shared" si="14"/>
        <v>0.87878787878787878</v>
      </c>
      <c r="D46" s="15">
        <v>1</v>
      </c>
      <c r="E46" s="16">
        <f t="shared" si="14"/>
        <v>3.0303030303030304E-2</v>
      </c>
      <c r="F46" s="15">
        <v>1</v>
      </c>
      <c r="G46" s="16">
        <f t="shared" si="1"/>
        <v>3.0303030303030304E-2</v>
      </c>
      <c r="H46" s="15"/>
      <c r="I46" s="16" t="str">
        <f t="shared" si="2"/>
        <v/>
      </c>
      <c r="J46" s="15">
        <v>1</v>
      </c>
      <c r="K46" s="16">
        <f t="shared" si="3"/>
        <v>3.0303030303030304E-2</v>
      </c>
      <c r="L46" s="15"/>
      <c r="M46" s="16" t="str">
        <f t="shared" si="4"/>
        <v/>
      </c>
      <c r="N46" s="15"/>
      <c r="O46" s="16" t="str">
        <f t="shared" si="5"/>
        <v/>
      </c>
      <c r="P46" s="15">
        <v>1</v>
      </c>
      <c r="Q46" s="16">
        <f t="shared" si="6"/>
        <v>3.0303030303030304E-2</v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33</v>
      </c>
      <c r="AC46" s="15">
        <v>32</v>
      </c>
      <c r="AD46" s="16">
        <f t="shared" si="12"/>
        <v>0.96969696969696972</v>
      </c>
    </row>
    <row r="47" spans="1:30" x14ac:dyDescent="0.2">
      <c r="A47" s="14" t="s">
        <v>62</v>
      </c>
      <c r="B47" s="15">
        <v>31</v>
      </c>
      <c r="C47" s="16">
        <f t="shared" si="14"/>
        <v>0.5</v>
      </c>
      <c r="D47" s="15">
        <v>18</v>
      </c>
      <c r="E47" s="16">
        <f t="shared" si="14"/>
        <v>0.29032258064516131</v>
      </c>
      <c r="F47" s="15">
        <v>13</v>
      </c>
      <c r="G47" s="16">
        <f t="shared" si="1"/>
        <v>0.20967741935483872</v>
      </c>
      <c r="H47" s="15"/>
      <c r="I47" s="16" t="str">
        <f t="shared" si="2"/>
        <v/>
      </c>
      <c r="J47" s="15"/>
      <c r="K47" s="16" t="str">
        <f t="shared" si="3"/>
        <v/>
      </c>
      <c r="L47" s="15"/>
      <c r="M47" s="16" t="str">
        <f t="shared" si="4"/>
        <v/>
      </c>
      <c r="N47" s="15"/>
      <c r="O47" s="16" t="str">
        <f t="shared" si="5"/>
        <v/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62</v>
      </c>
      <c r="AC47" s="15">
        <v>62</v>
      </c>
      <c r="AD47" s="16">
        <f t="shared" si="12"/>
        <v>1</v>
      </c>
    </row>
    <row r="48" spans="1:30" x14ac:dyDescent="0.2">
      <c r="A48" s="14" t="s">
        <v>63</v>
      </c>
      <c r="B48" s="15">
        <v>27</v>
      </c>
      <c r="C48" s="16">
        <f t="shared" si="14"/>
        <v>0.81818181818181823</v>
      </c>
      <c r="D48" s="15">
        <v>5</v>
      </c>
      <c r="E48" s="16">
        <f t="shared" si="14"/>
        <v>0.15151515151515152</v>
      </c>
      <c r="F48" s="15"/>
      <c r="G48" s="16" t="str">
        <f t="shared" si="1"/>
        <v/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>
        <v>1</v>
      </c>
      <c r="O48" s="16">
        <f t="shared" si="5"/>
        <v>3.0303030303030304E-2</v>
      </c>
      <c r="P48" s="15"/>
      <c r="Q48" s="16" t="str">
        <f t="shared" si="6"/>
        <v/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33</v>
      </c>
      <c r="AC48" s="15">
        <v>33</v>
      </c>
      <c r="AD48" s="16">
        <f t="shared" si="12"/>
        <v>1</v>
      </c>
    </row>
    <row r="49" spans="1:30" x14ac:dyDescent="0.2">
      <c r="A49" s="14" t="s">
        <v>64</v>
      </c>
      <c r="B49" s="15">
        <v>74</v>
      </c>
      <c r="C49" s="16">
        <f t="shared" si="14"/>
        <v>0.98666666666666669</v>
      </c>
      <c r="D49" s="15">
        <v>1</v>
      </c>
      <c r="E49" s="16">
        <f t="shared" si="14"/>
        <v>1.3333333333333334E-2</v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/>
      <c r="S49" s="16" t="str">
        <f t="shared" si="7"/>
        <v/>
      </c>
      <c r="T49" s="15"/>
      <c r="U49" s="16" t="str">
        <f t="shared" si="8"/>
        <v/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75</v>
      </c>
      <c r="AC49" s="15">
        <v>75</v>
      </c>
      <c r="AD49" s="16">
        <f t="shared" si="12"/>
        <v>1</v>
      </c>
    </row>
    <row r="50" spans="1:30" x14ac:dyDescent="0.2">
      <c r="A50" s="14" t="s">
        <v>65</v>
      </c>
      <c r="B50" s="15">
        <v>27</v>
      </c>
      <c r="C50" s="16">
        <f t="shared" si="14"/>
        <v>0.81818181818181823</v>
      </c>
      <c r="D50" s="15">
        <v>5</v>
      </c>
      <c r="E50" s="16">
        <f t="shared" si="14"/>
        <v>0.15151515151515152</v>
      </c>
      <c r="F50" s="15"/>
      <c r="G50" s="16" t="str">
        <f t="shared" si="1"/>
        <v/>
      </c>
      <c r="H50" s="15"/>
      <c r="I50" s="16" t="str">
        <f t="shared" si="2"/>
        <v/>
      </c>
      <c r="J50" s="15"/>
      <c r="K50" s="16" t="str">
        <f t="shared" si="3"/>
        <v/>
      </c>
      <c r="L50" s="15">
        <v>1</v>
      </c>
      <c r="M50" s="16">
        <f t="shared" si="4"/>
        <v>3.0303030303030304E-2</v>
      </c>
      <c r="N50" s="15"/>
      <c r="O50" s="16" t="str">
        <f t="shared" si="5"/>
        <v/>
      </c>
      <c r="P50" s="15"/>
      <c r="Q50" s="16" t="str">
        <f t="shared" si="6"/>
        <v/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33</v>
      </c>
      <c r="AC50" s="15">
        <v>33</v>
      </c>
      <c r="AD50" s="16">
        <f t="shared" si="12"/>
        <v>1</v>
      </c>
    </row>
    <row r="51" spans="1:30" x14ac:dyDescent="0.2">
      <c r="A51" s="14" t="s">
        <v>66</v>
      </c>
      <c r="B51" s="15">
        <v>18</v>
      </c>
      <c r="C51" s="16">
        <f t="shared" si="14"/>
        <v>0.54545454545454541</v>
      </c>
      <c r="D51" s="15">
        <v>5</v>
      </c>
      <c r="E51" s="16">
        <f t="shared" si="14"/>
        <v>0.15151515151515152</v>
      </c>
      <c r="F51" s="15">
        <v>9</v>
      </c>
      <c r="G51" s="16">
        <f t="shared" si="1"/>
        <v>0.27272727272727271</v>
      </c>
      <c r="H51" s="15"/>
      <c r="I51" s="16" t="str">
        <f t="shared" si="2"/>
        <v/>
      </c>
      <c r="J51" s="15"/>
      <c r="K51" s="16" t="str">
        <f t="shared" si="3"/>
        <v/>
      </c>
      <c r="L51" s="15">
        <v>1</v>
      </c>
      <c r="M51" s="16">
        <f t="shared" si="4"/>
        <v>3.0303030303030304E-2</v>
      </c>
      <c r="N51" s="15"/>
      <c r="O51" s="16" t="str">
        <f t="shared" si="5"/>
        <v/>
      </c>
      <c r="P51" s="15"/>
      <c r="Q51" s="16" t="str">
        <f t="shared" si="6"/>
        <v/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33</v>
      </c>
      <c r="AC51" s="15">
        <v>33</v>
      </c>
      <c r="AD51" s="16">
        <f t="shared" si="12"/>
        <v>1</v>
      </c>
    </row>
    <row r="52" spans="1:30" x14ac:dyDescent="0.2">
      <c r="A52" s="14" t="s">
        <v>67</v>
      </c>
      <c r="B52" s="15">
        <v>48</v>
      </c>
      <c r="C52" s="16">
        <f t="shared" si="14"/>
        <v>0.76190476190476186</v>
      </c>
      <c r="D52" s="15">
        <v>11</v>
      </c>
      <c r="E52" s="16">
        <f t="shared" si="14"/>
        <v>0.17460317460317459</v>
      </c>
      <c r="F52" s="15">
        <v>3</v>
      </c>
      <c r="G52" s="16">
        <f t="shared" si="1"/>
        <v>4.7619047619047616E-2</v>
      </c>
      <c r="H52" s="15">
        <v>1</v>
      </c>
      <c r="I52" s="16">
        <f t="shared" si="2"/>
        <v>1.5873015873015872E-2</v>
      </c>
      <c r="J52" s="15"/>
      <c r="K52" s="16" t="str">
        <f t="shared" si="3"/>
        <v/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63</v>
      </c>
      <c r="AC52" s="15">
        <v>63</v>
      </c>
      <c r="AD52" s="16">
        <f t="shared" si="12"/>
        <v>1</v>
      </c>
    </row>
    <row r="53" spans="1:30" x14ac:dyDescent="0.2">
      <c r="A53" s="14" t="s">
        <v>34</v>
      </c>
      <c r="B53" s="15">
        <v>74</v>
      </c>
      <c r="C53" s="16">
        <f t="shared" ref="C53:E68" si="15">IF(B53&lt;&gt;"",B53/$AB53,"")</f>
        <v>0.98666666666666669</v>
      </c>
      <c r="D53" s="15">
        <v>1</v>
      </c>
      <c r="E53" s="16">
        <f t="shared" si="15"/>
        <v>1.3333333333333334E-2</v>
      </c>
      <c r="F53" s="15"/>
      <c r="G53" s="16" t="str">
        <f t="shared" si="1"/>
        <v/>
      </c>
      <c r="H53" s="15"/>
      <c r="I53" s="16" t="str">
        <f t="shared" si="2"/>
        <v/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75</v>
      </c>
      <c r="AC53" s="15">
        <v>75</v>
      </c>
      <c r="AD53" s="16">
        <f t="shared" si="12"/>
        <v>1</v>
      </c>
    </row>
    <row r="54" spans="1:30" x14ac:dyDescent="0.2">
      <c r="A54" s="14" t="s">
        <v>68</v>
      </c>
      <c r="B54" s="15">
        <v>25</v>
      </c>
      <c r="C54" s="16">
        <f t="shared" si="15"/>
        <v>0.390625</v>
      </c>
      <c r="D54" s="15">
        <v>13</v>
      </c>
      <c r="E54" s="16">
        <f t="shared" si="15"/>
        <v>0.203125</v>
      </c>
      <c r="F54" s="15">
        <v>8</v>
      </c>
      <c r="G54" s="16">
        <f t="shared" si="1"/>
        <v>0.125</v>
      </c>
      <c r="H54" s="15">
        <v>5</v>
      </c>
      <c r="I54" s="16">
        <f t="shared" si="2"/>
        <v>7.8125E-2</v>
      </c>
      <c r="J54" s="15">
        <v>3</v>
      </c>
      <c r="K54" s="16">
        <f t="shared" si="3"/>
        <v>4.6875E-2</v>
      </c>
      <c r="L54" s="15">
        <v>3</v>
      </c>
      <c r="M54" s="16">
        <f t="shared" si="4"/>
        <v>4.6875E-2</v>
      </c>
      <c r="N54" s="15">
        <v>5</v>
      </c>
      <c r="O54" s="16">
        <f t="shared" si="5"/>
        <v>7.8125E-2</v>
      </c>
      <c r="P54" s="15">
        <v>2</v>
      </c>
      <c r="Q54" s="16">
        <f t="shared" si="6"/>
        <v>3.125E-2</v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64</v>
      </c>
      <c r="AC54" s="15">
        <v>62</v>
      </c>
      <c r="AD54" s="16">
        <f t="shared" si="12"/>
        <v>0.96875</v>
      </c>
    </row>
    <row r="55" spans="1:30" x14ac:dyDescent="0.2">
      <c r="A55" s="14" t="s">
        <v>69</v>
      </c>
      <c r="B55" s="15">
        <v>72</v>
      </c>
      <c r="C55" s="16">
        <f t="shared" si="15"/>
        <v>0.93506493506493504</v>
      </c>
      <c r="D55" s="15">
        <v>3</v>
      </c>
      <c r="E55" s="16">
        <f t="shared" si="15"/>
        <v>3.896103896103896E-2</v>
      </c>
      <c r="F55" s="15">
        <v>2</v>
      </c>
      <c r="G55" s="16">
        <f t="shared" si="1"/>
        <v>2.5974025974025976E-2</v>
      </c>
      <c r="H55" s="15"/>
      <c r="I55" s="16" t="str">
        <f t="shared" si="2"/>
        <v/>
      </c>
      <c r="J55" s="15"/>
      <c r="K55" s="16" t="str">
        <f t="shared" si="3"/>
        <v/>
      </c>
      <c r="L55" s="15"/>
      <c r="M55" s="16" t="str">
        <f t="shared" si="4"/>
        <v/>
      </c>
      <c r="N55" s="15"/>
      <c r="O55" s="16" t="str">
        <f t="shared" si="5"/>
        <v/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77</v>
      </c>
      <c r="AC55" s="15">
        <v>77</v>
      </c>
      <c r="AD55" s="16">
        <f t="shared" si="12"/>
        <v>1</v>
      </c>
    </row>
    <row r="56" spans="1:30" x14ac:dyDescent="0.2">
      <c r="A56" s="14" t="s">
        <v>40</v>
      </c>
      <c r="B56" s="15">
        <v>16</v>
      </c>
      <c r="C56" s="16">
        <f t="shared" si="15"/>
        <v>0.24615384615384617</v>
      </c>
      <c r="D56" s="15">
        <v>10</v>
      </c>
      <c r="E56" s="16">
        <f t="shared" si="15"/>
        <v>0.15384615384615385</v>
      </c>
      <c r="F56" s="15">
        <v>18</v>
      </c>
      <c r="G56" s="16">
        <f t="shared" si="1"/>
        <v>0.27692307692307694</v>
      </c>
      <c r="H56" s="15">
        <v>11</v>
      </c>
      <c r="I56" s="16">
        <f t="shared" si="2"/>
        <v>0.16923076923076924</v>
      </c>
      <c r="J56" s="15">
        <v>9</v>
      </c>
      <c r="K56" s="16">
        <f t="shared" si="3"/>
        <v>0.13846153846153847</v>
      </c>
      <c r="L56" s="15">
        <v>1</v>
      </c>
      <c r="M56" s="16">
        <f t="shared" si="4"/>
        <v>1.5384615384615385E-2</v>
      </c>
      <c r="N56" s="15"/>
      <c r="O56" s="16" t="str">
        <f t="shared" si="5"/>
        <v/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65</v>
      </c>
      <c r="AC56" s="15">
        <v>65</v>
      </c>
      <c r="AD56" s="16">
        <f t="shared" si="12"/>
        <v>1</v>
      </c>
    </row>
    <row r="57" spans="1:30" x14ac:dyDescent="0.2">
      <c r="A57" s="14" t="s">
        <v>70</v>
      </c>
      <c r="B57" s="15">
        <v>20</v>
      </c>
      <c r="C57" s="16">
        <f t="shared" si="15"/>
        <v>0.3125</v>
      </c>
      <c r="D57" s="15">
        <v>17</v>
      </c>
      <c r="E57" s="16">
        <f t="shared" si="15"/>
        <v>0.265625</v>
      </c>
      <c r="F57" s="15">
        <v>13</v>
      </c>
      <c r="G57" s="16">
        <f t="shared" si="1"/>
        <v>0.203125</v>
      </c>
      <c r="H57" s="15">
        <v>10</v>
      </c>
      <c r="I57" s="16">
        <f t="shared" si="2"/>
        <v>0.15625</v>
      </c>
      <c r="J57" s="15">
        <v>4</v>
      </c>
      <c r="K57" s="16">
        <f t="shared" si="3"/>
        <v>6.25E-2</v>
      </c>
      <c r="L57" s="15"/>
      <c r="M57" s="16" t="str">
        <f t="shared" si="4"/>
        <v/>
      </c>
      <c r="N57" s="15"/>
      <c r="O57" s="16" t="str">
        <f t="shared" si="5"/>
        <v/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64</v>
      </c>
      <c r="AC57" s="15">
        <v>64</v>
      </c>
      <c r="AD57" s="16">
        <f t="shared" si="12"/>
        <v>1</v>
      </c>
    </row>
    <row r="58" spans="1:30" x14ac:dyDescent="0.2">
      <c r="A58" s="14" t="s">
        <v>71</v>
      </c>
      <c r="B58" s="15">
        <v>73</v>
      </c>
      <c r="C58" s="16">
        <f t="shared" si="15"/>
        <v>0.97333333333333338</v>
      </c>
      <c r="D58" s="15"/>
      <c r="E58" s="16" t="str">
        <f t="shared" si="15"/>
        <v/>
      </c>
      <c r="F58" s="15"/>
      <c r="G58" s="16" t="str">
        <f t="shared" si="1"/>
        <v/>
      </c>
      <c r="H58" s="15"/>
      <c r="I58" s="16" t="str">
        <f t="shared" si="2"/>
        <v/>
      </c>
      <c r="J58" s="15">
        <v>1</v>
      </c>
      <c r="K58" s="16">
        <f t="shared" si="3"/>
        <v>1.3333333333333334E-2</v>
      </c>
      <c r="L58" s="15"/>
      <c r="M58" s="16" t="str">
        <f t="shared" si="4"/>
        <v/>
      </c>
      <c r="N58" s="15">
        <v>1</v>
      </c>
      <c r="O58" s="16">
        <f t="shared" si="5"/>
        <v>1.3333333333333334E-2</v>
      </c>
      <c r="P58" s="15"/>
      <c r="Q58" s="16" t="str">
        <f t="shared" si="6"/>
        <v/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75</v>
      </c>
      <c r="AC58" s="15">
        <v>75</v>
      </c>
      <c r="AD58" s="16">
        <f t="shared" si="12"/>
        <v>1</v>
      </c>
    </row>
    <row r="59" spans="1:30" x14ac:dyDescent="0.2">
      <c r="A59" s="14" t="s">
        <v>72</v>
      </c>
      <c r="B59" s="15">
        <v>52</v>
      </c>
      <c r="C59" s="16">
        <f t="shared" si="15"/>
        <v>0.66666666666666663</v>
      </c>
      <c r="D59" s="15">
        <v>25</v>
      </c>
      <c r="E59" s="16">
        <f t="shared" si="15"/>
        <v>0.32051282051282054</v>
      </c>
      <c r="F59" s="15">
        <v>1</v>
      </c>
      <c r="G59" s="16">
        <f t="shared" si="1"/>
        <v>1.282051282051282E-2</v>
      </c>
      <c r="H59" s="15"/>
      <c r="I59" s="16" t="str">
        <f t="shared" si="2"/>
        <v/>
      </c>
      <c r="J59" s="15"/>
      <c r="K59" s="16" t="str">
        <f t="shared" si="3"/>
        <v/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78</v>
      </c>
      <c r="AC59" s="15">
        <v>78</v>
      </c>
      <c r="AD59" s="16">
        <f t="shared" si="12"/>
        <v>1</v>
      </c>
    </row>
    <row r="60" spans="1:30" x14ac:dyDescent="0.2">
      <c r="A60" s="14" t="s">
        <v>73</v>
      </c>
      <c r="B60" s="15">
        <v>30</v>
      </c>
      <c r="C60" s="16">
        <f t="shared" si="15"/>
        <v>0.38461538461538464</v>
      </c>
      <c r="D60" s="15">
        <v>16</v>
      </c>
      <c r="E60" s="16">
        <f t="shared" si="15"/>
        <v>0.20512820512820512</v>
      </c>
      <c r="F60" s="15">
        <v>13</v>
      </c>
      <c r="G60" s="16">
        <f t="shared" si="1"/>
        <v>0.16666666666666666</v>
      </c>
      <c r="H60" s="15">
        <v>8</v>
      </c>
      <c r="I60" s="16">
        <f t="shared" si="2"/>
        <v>0.10256410256410256</v>
      </c>
      <c r="J60" s="15">
        <v>7</v>
      </c>
      <c r="K60" s="16">
        <f t="shared" si="3"/>
        <v>8.9743589743589744E-2</v>
      </c>
      <c r="L60" s="15">
        <v>2</v>
      </c>
      <c r="M60" s="16">
        <f t="shared" si="4"/>
        <v>2.564102564102564E-2</v>
      </c>
      <c r="N60" s="15">
        <v>2</v>
      </c>
      <c r="O60" s="16">
        <f t="shared" si="5"/>
        <v>2.564102564102564E-2</v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78</v>
      </c>
      <c r="AC60" s="15">
        <v>78</v>
      </c>
      <c r="AD60" s="16">
        <f t="shared" si="12"/>
        <v>1</v>
      </c>
    </row>
    <row r="61" spans="1:30" x14ac:dyDescent="0.2">
      <c r="A61" s="14" t="s">
        <v>48</v>
      </c>
      <c r="B61" s="15">
        <v>76</v>
      </c>
      <c r="C61" s="16">
        <f t="shared" si="15"/>
        <v>0.98701298701298701</v>
      </c>
      <c r="D61" s="15"/>
      <c r="E61" s="16" t="str">
        <f t="shared" si="15"/>
        <v/>
      </c>
      <c r="F61" s="15"/>
      <c r="G61" s="16" t="str">
        <f t="shared" si="1"/>
        <v/>
      </c>
      <c r="H61" s="15"/>
      <c r="I61" s="16" t="str">
        <f t="shared" si="2"/>
        <v/>
      </c>
      <c r="J61" s="15"/>
      <c r="K61" s="16" t="str">
        <f t="shared" si="3"/>
        <v/>
      </c>
      <c r="L61" s="15"/>
      <c r="M61" s="16" t="str">
        <f t="shared" si="4"/>
        <v/>
      </c>
      <c r="N61" s="15">
        <v>1</v>
      </c>
      <c r="O61" s="16">
        <f t="shared" si="5"/>
        <v>1.2987012987012988E-2</v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77</v>
      </c>
      <c r="AC61" s="15">
        <v>77</v>
      </c>
      <c r="AD61" s="16">
        <f t="shared" si="12"/>
        <v>1</v>
      </c>
    </row>
    <row r="62" spans="1:30" x14ac:dyDescent="0.2">
      <c r="A62" s="14" t="s">
        <v>74</v>
      </c>
      <c r="B62" s="15">
        <v>10</v>
      </c>
      <c r="C62" s="16">
        <f t="shared" si="15"/>
        <v>0.41666666666666669</v>
      </c>
      <c r="D62" s="15">
        <v>8</v>
      </c>
      <c r="E62" s="16">
        <f t="shared" si="15"/>
        <v>0.33333333333333331</v>
      </c>
      <c r="F62" s="15">
        <v>2</v>
      </c>
      <c r="G62" s="16">
        <f t="shared" si="1"/>
        <v>8.3333333333333329E-2</v>
      </c>
      <c r="H62" s="15"/>
      <c r="I62" s="16" t="str">
        <f t="shared" si="2"/>
        <v/>
      </c>
      <c r="J62" s="15"/>
      <c r="K62" s="16" t="str">
        <f t="shared" si="3"/>
        <v/>
      </c>
      <c r="L62" s="15">
        <v>3</v>
      </c>
      <c r="M62" s="16">
        <f t="shared" si="4"/>
        <v>0.125</v>
      </c>
      <c r="N62" s="15">
        <v>1</v>
      </c>
      <c r="O62" s="16">
        <f t="shared" si="5"/>
        <v>4.1666666666666664E-2</v>
      </c>
      <c r="P62" s="15"/>
      <c r="Q62" s="16" t="str">
        <f t="shared" si="6"/>
        <v/>
      </c>
      <c r="R62" s="15"/>
      <c r="S62" s="16" t="str">
        <f t="shared" si="7"/>
        <v/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24</v>
      </c>
      <c r="AC62" s="15">
        <v>24</v>
      </c>
      <c r="AD62" s="16">
        <f t="shared" si="12"/>
        <v>1</v>
      </c>
    </row>
    <row r="63" spans="1:30" x14ac:dyDescent="0.2">
      <c r="A63" s="14" t="s">
        <v>75</v>
      </c>
      <c r="B63" s="15">
        <v>30</v>
      </c>
      <c r="C63" s="16">
        <f t="shared" si="15"/>
        <v>0.63829787234042556</v>
      </c>
      <c r="D63" s="15">
        <v>4</v>
      </c>
      <c r="E63" s="16">
        <f t="shared" si="15"/>
        <v>8.5106382978723402E-2</v>
      </c>
      <c r="F63" s="15">
        <v>7</v>
      </c>
      <c r="G63" s="16">
        <f t="shared" si="1"/>
        <v>0.14893617021276595</v>
      </c>
      <c r="H63" s="15">
        <v>2</v>
      </c>
      <c r="I63" s="16">
        <f t="shared" si="2"/>
        <v>4.2553191489361701E-2</v>
      </c>
      <c r="J63" s="15">
        <v>3</v>
      </c>
      <c r="K63" s="16">
        <f t="shared" si="3"/>
        <v>6.3829787234042548E-2</v>
      </c>
      <c r="L63" s="15"/>
      <c r="M63" s="16" t="str">
        <f t="shared" si="4"/>
        <v/>
      </c>
      <c r="N63" s="15">
        <v>1</v>
      </c>
      <c r="O63" s="16">
        <f t="shared" si="5"/>
        <v>2.1276595744680851E-2</v>
      </c>
      <c r="P63" s="15"/>
      <c r="Q63" s="16" t="str">
        <f t="shared" si="6"/>
        <v/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47</v>
      </c>
      <c r="AC63" s="15">
        <v>47</v>
      </c>
      <c r="AD63" s="16">
        <f t="shared" si="12"/>
        <v>1</v>
      </c>
    </row>
    <row r="64" spans="1:30" x14ac:dyDescent="0.2">
      <c r="A64" s="14" t="s">
        <v>76</v>
      </c>
      <c r="B64" s="15">
        <v>39</v>
      </c>
      <c r="C64" s="16">
        <f t="shared" si="15"/>
        <v>0.75</v>
      </c>
      <c r="D64" s="15">
        <v>9</v>
      </c>
      <c r="E64" s="16">
        <f t="shared" si="15"/>
        <v>0.17307692307692307</v>
      </c>
      <c r="F64" s="15">
        <v>1</v>
      </c>
      <c r="G64" s="16">
        <f t="shared" si="1"/>
        <v>1.9230769230769232E-2</v>
      </c>
      <c r="H64" s="15"/>
      <c r="I64" s="16" t="str">
        <f t="shared" si="2"/>
        <v/>
      </c>
      <c r="J64" s="15">
        <v>1</v>
      </c>
      <c r="K64" s="16">
        <f t="shared" si="3"/>
        <v>1.9230769230769232E-2</v>
      </c>
      <c r="L64" s="15"/>
      <c r="M64" s="16" t="str">
        <f t="shared" si="4"/>
        <v/>
      </c>
      <c r="N64" s="15">
        <v>2</v>
      </c>
      <c r="O64" s="16">
        <f t="shared" si="5"/>
        <v>3.8461538461538464E-2</v>
      </c>
      <c r="P64" s="15"/>
      <c r="Q64" s="16" t="str">
        <f t="shared" si="6"/>
        <v/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52</v>
      </c>
      <c r="AC64" s="15">
        <v>52</v>
      </c>
      <c r="AD64" s="16">
        <f t="shared" si="12"/>
        <v>1</v>
      </c>
    </row>
    <row r="65" spans="1:30" x14ac:dyDescent="0.2">
      <c r="A65" s="14" t="s">
        <v>77</v>
      </c>
      <c r="B65" s="15">
        <v>9</v>
      </c>
      <c r="C65" s="16">
        <f t="shared" si="15"/>
        <v>0.81818181818181823</v>
      </c>
      <c r="D65" s="15"/>
      <c r="E65" s="16" t="str">
        <f t="shared" si="15"/>
        <v/>
      </c>
      <c r="F65" s="15">
        <v>1</v>
      </c>
      <c r="G65" s="16">
        <f t="shared" si="1"/>
        <v>9.0909090909090912E-2</v>
      </c>
      <c r="H65" s="15"/>
      <c r="I65" s="16" t="str">
        <f t="shared" si="2"/>
        <v/>
      </c>
      <c r="J65" s="15"/>
      <c r="K65" s="16" t="str">
        <f t="shared" si="3"/>
        <v/>
      </c>
      <c r="L65" s="15"/>
      <c r="M65" s="16" t="str">
        <f t="shared" si="4"/>
        <v/>
      </c>
      <c r="N65" s="15"/>
      <c r="O65" s="16" t="str">
        <f t="shared" si="5"/>
        <v/>
      </c>
      <c r="P65" s="15"/>
      <c r="Q65" s="16" t="str">
        <f t="shared" si="6"/>
        <v/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>
        <v>1</v>
      </c>
      <c r="AA65" s="16">
        <f t="shared" si="11"/>
        <v>9.0909090909090912E-2</v>
      </c>
      <c r="AB65" s="15">
        <v>11</v>
      </c>
      <c r="AC65" s="15">
        <v>10</v>
      </c>
      <c r="AD65" s="16">
        <f t="shared" si="12"/>
        <v>0.90909090909090906</v>
      </c>
    </row>
    <row r="66" spans="1:30" x14ac:dyDescent="0.2">
      <c r="A66" s="14" t="s">
        <v>78</v>
      </c>
      <c r="B66" s="15">
        <v>7</v>
      </c>
      <c r="C66" s="16">
        <f t="shared" si="15"/>
        <v>0.41176470588235292</v>
      </c>
      <c r="D66" s="15">
        <v>3</v>
      </c>
      <c r="E66" s="16">
        <f t="shared" si="15"/>
        <v>0.17647058823529413</v>
      </c>
      <c r="F66" s="15">
        <v>1</v>
      </c>
      <c r="G66" s="16">
        <f t="shared" si="1"/>
        <v>5.8823529411764705E-2</v>
      </c>
      <c r="H66" s="15">
        <v>2</v>
      </c>
      <c r="I66" s="16">
        <f t="shared" si="2"/>
        <v>0.11764705882352941</v>
      </c>
      <c r="J66" s="15">
        <v>2</v>
      </c>
      <c r="K66" s="16">
        <f t="shared" si="3"/>
        <v>0.11764705882352941</v>
      </c>
      <c r="L66" s="15"/>
      <c r="M66" s="16" t="str">
        <f t="shared" si="4"/>
        <v/>
      </c>
      <c r="N66" s="15">
        <v>2</v>
      </c>
      <c r="O66" s="16">
        <f t="shared" si="5"/>
        <v>0.11764705882352941</v>
      </c>
      <c r="P66" s="15"/>
      <c r="Q66" s="16" t="str">
        <f t="shared" si="6"/>
        <v/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17</v>
      </c>
      <c r="AC66" s="15">
        <v>17</v>
      </c>
      <c r="AD66" s="16">
        <f t="shared" si="12"/>
        <v>1</v>
      </c>
    </row>
    <row r="67" spans="1:30" x14ac:dyDescent="0.2">
      <c r="A67" s="14" t="s">
        <v>79</v>
      </c>
      <c r="B67" s="15">
        <v>8</v>
      </c>
      <c r="C67" s="16">
        <f t="shared" si="15"/>
        <v>0.29629629629629628</v>
      </c>
      <c r="D67" s="15">
        <v>8</v>
      </c>
      <c r="E67" s="16">
        <f t="shared" si="15"/>
        <v>0.29629629629629628</v>
      </c>
      <c r="F67" s="15">
        <v>5</v>
      </c>
      <c r="G67" s="16">
        <f t="shared" si="1"/>
        <v>0.18518518518518517</v>
      </c>
      <c r="H67" s="15">
        <v>2</v>
      </c>
      <c r="I67" s="16">
        <f t="shared" si="2"/>
        <v>7.407407407407407E-2</v>
      </c>
      <c r="J67" s="15">
        <v>3</v>
      </c>
      <c r="K67" s="16">
        <f t="shared" si="3"/>
        <v>0.1111111111111111</v>
      </c>
      <c r="L67" s="15">
        <v>1</v>
      </c>
      <c r="M67" s="16">
        <f t="shared" si="4"/>
        <v>3.7037037037037035E-2</v>
      </c>
      <c r="N67" s="15"/>
      <c r="O67" s="16" t="str">
        <f t="shared" si="5"/>
        <v/>
      </c>
      <c r="P67" s="15"/>
      <c r="Q67" s="16" t="str">
        <f t="shared" si="6"/>
        <v/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27</v>
      </c>
      <c r="AC67" s="15">
        <v>27</v>
      </c>
      <c r="AD67" s="16">
        <f t="shared" si="12"/>
        <v>1</v>
      </c>
    </row>
    <row r="68" spans="1:30" x14ac:dyDescent="0.2">
      <c r="A68" s="14" t="s">
        <v>80</v>
      </c>
      <c r="B68" s="15"/>
      <c r="C68" s="16" t="str">
        <f t="shared" si="15"/>
        <v/>
      </c>
      <c r="D68" s="15"/>
      <c r="E68" s="16" t="str">
        <f t="shared" si="15"/>
        <v/>
      </c>
      <c r="F68" s="15"/>
      <c r="G68" s="16" t="str">
        <f t="shared" si="1"/>
        <v/>
      </c>
      <c r="H68" s="15"/>
      <c r="I68" s="16" t="str">
        <f t="shared" si="2"/>
        <v/>
      </c>
      <c r="J68" s="15"/>
      <c r="K68" s="16" t="str">
        <f t="shared" si="3"/>
        <v/>
      </c>
      <c r="L68" s="15"/>
      <c r="M68" s="16" t="str">
        <f t="shared" si="4"/>
        <v/>
      </c>
      <c r="N68" s="15"/>
      <c r="O68" s="16" t="str">
        <f t="shared" si="5"/>
        <v/>
      </c>
      <c r="P68" s="15"/>
      <c r="Q68" s="16" t="str">
        <f t="shared" si="6"/>
        <v/>
      </c>
      <c r="R68" s="15">
        <v>54</v>
      </c>
      <c r="S68" s="16">
        <f t="shared" si="7"/>
        <v>1</v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54</v>
      </c>
      <c r="AC68" s="15">
        <v>54</v>
      </c>
      <c r="AD68" s="16">
        <f t="shared" si="12"/>
        <v>1</v>
      </c>
    </row>
    <row r="69" spans="1:30" s="13" customFormat="1" x14ac:dyDescent="0.2">
      <c r="A69" s="11" t="s">
        <v>81</v>
      </c>
      <c r="B69" s="11"/>
      <c r="C69" s="12" t="str">
        <f t="shared" ref="C69:E84" si="16">IF(B69&lt;&gt;"",B69/$AB69,"")</f>
        <v/>
      </c>
      <c r="D69" s="11"/>
      <c r="E69" s="12" t="str">
        <f t="shared" si="16"/>
        <v/>
      </c>
      <c r="F69" s="11"/>
      <c r="G69" s="12" t="str">
        <f t="shared" ref="G69:G132" si="17">IF(F69&lt;&gt;"",F69/$AB69,"")</f>
        <v/>
      </c>
      <c r="H69" s="11"/>
      <c r="I69" s="12" t="str">
        <f t="shared" ref="I69:I132" si="18">IF(H69&lt;&gt;"",H69/$AB69,"")</f>
        <v/>
      </c>
      <c r="J69" s="11"/>
      <c r="K69" s="12" t="str">
        <f t="shared" ref="K69:K132" si="19">IF(J69&lt;&gt;"",J69/$AB69,"")</f>
        <v/>
      </c>
      <c r="L69" s="11"/>
      <c r="M69" s="12" t="str">
        <f t="shared" ref="M69:M132" si="20">IF(L69&lt;&gt;"",L69/$AB69,"")</f>
        <v/>
      </c>
      <c r="N69" s="11"/>
      <c r="O69" s="12" t="str">
        <f t="shared" ref="O69:O132" si="21">IF(N69&lt;&gt;"",N69/$AB69,"")</f>
        <v/>
      </c>
      <c r="P69" s="11"/>
      <c r="Q69" s="12" t="str">
        <f t="shared" ref="Q69:Q132" si="22">IF(P69&lt;&gt;"",P69/$AB69,"")</f>
        <v/>
      </c>
      <c r="R69" s="11"/>
      <c r="S69" s="12" t="str">
        <f t="shared" ref="S69:S132" si="23">IF(R69&lt;&gt;"",R69/$AB69,"")</f>
        <v/>
      </c>
      <c r="T69" s="11"/>
      <c r="U69" s="12" t="str">
        <f t="shared" ref="U69:U132" si="24">IF(T69&lt;&gt;"",T69/$AB69,"")</f>
        <v/>
      </c>
      <c r="V69" s="11"/>
      <c r="W69" s="12" t="str">
        <f t="shared" ref="W69:W132" si="25">IF(V69&lt;&gt;"",V69/$AB69,"")</f>
        <v/>
      </c>
      <c r="X69" s="11"/>
      <c r="Y69" s="12" t="str">
        <f t="shared" ref="Y69:Y132" si="26">IF(X69&lt;&gt;"",X69/$AB69,"")</f>
        <v/>
      </c>
      <c r="Z69" s="11"/>
      <c r="AA69" s="12" t="str">
        <f t="shared" ref="AA69:AA132" si="27">IF(Z69&lt;&gt;"",Z69/$AB69,"")</f>
        <v/>
      </c>
      <c r="AB69" s="11"/>
      <c r="AC69" s="11"/>
      <c r="AD69" s="12" t="str">
        <f t="shared" ref="AD69:AD132" si="28">IF(AC69&lt;&gt;"",AC69/$AB69,"")</f>
        <v/>
      </c>
    </row>
    <row r="70" spans="1:30" x14ac:dyDescent="0.2">
      <c r="A70" s="14" t="s">
        <v>40</v>
      </c>
      <c r="B70" s="15">
        <v>1</v>
      </c>
      <c r="C70" s="16">
        <f t="shared" si="16"/>
        <v>1</v>
      </c>
      <c r="D70" s="15"/>
      <c r="E70" s="16" t="str">
        <f t="shared" si="16"/>
        <v/>
      </c>
      <c r="F70" s="15"/>
      <c r="G70" s="16" t="str">
        <f t="shared" si="17"/>
        <v/>
      </c>
      <c r="H70" s="15"/>
      <c r="I70" s="16" t="str">
        <f t="shared" si="18"/>
        <v/>
      </c>
      <c r="J70" s="15"/>
      <c r="K70" s="16" t="str">
        <f t="shared" si="19"/>
        <v/>
      </c>
      <c r="L70" s="15"/>
      <c r="M70" s="16" t="str">
        <f t="shared" si="20"/>
        <v/>
      </c>
      <c r="N70" s="15"/>
      <c r="O70" s="16" t="str">
        <f t="shared" si="21"/>
        <v/>
      </c>
      <c r="P70" s="15"/>
      <c r="Q70" s="16" t="str">
        <f t="shared" si="22"/>
        <v/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1</v>
      </c>
      <c r="AC70" s="15">
        <v>1</v>
      </c>
      <c r="AD70" s="16">
        <f t="shared" si="28"/>
        <v>1</v>
      </c>
    </row>
    <row r="71" spans="1:30" x14ac:dyDescent="0.2">
      <c r="A71" s="14" t="s">
        <v>82</v>
      </c>
      <c r="B71" s="15"/>
      <c r="C71" s="16" t="str">
        <f t="shared" si="16"/>
        <v/>
      </c>
      <c r="D71" s="15"/>
      <c r="E71" s="16" t="str">
        <f t="shared" si="16"/>
        <v/>
      </c>
      <c r="F71" s="15"/>
      <c r="G71" s="16" t="str">
        <f t="shared" si="17"/>
        <v/>
      </c>
      <c r="H71" s="15"/>
      <c r="I71" s="16" t="str">
        <f t="shared" si="18"/>
        <v/>
      </c>
      <c r="J71" s="15"/>
      <c r="K71" s="16" t="str">
        <f t="shared" si="19"/>
        <v/>
      </c>
      <c r="L71" s="15"/>
      <c r="M71" s="16" t="str">
        <f t="shared" si="20"/>
        <v/>
      </c>
      <c r="N71" s="15"/>
      <c r="O71" s="16" t="str">
        <f t="shared" si="21"/>
        <v/>
      </c>
      <c r="P71" s="15"/>
      <c r="Q71" s="16" t="str">
        <f t="shared" si="22"/>
        <v/>
      </c>
      <c r="R71" s="15">
        <v>2</v>
      </c>
      <c r="S71" s="16">
        <f t="shared" si="23"/>
        <v>1</v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2</v>
      </c>
      <c r="AC71" s="15">
        <v>2</v>
      </c>
      <c r="AD71" s="16">
        <f t="shared" si="28"/>
        <v>1</v>
      </c>
    </row>
    <row r="72" spans="1:30" s="10" customFormat="1" x14ac:dyDescent="0.2">
      <c r="A72" s="8" t="s">
        <v>83</v>
      </c>
      <c r="B72" s="8"/>
      <c r="C72" s="9" t="str">
        <f t="shared" si="16"/>
        <v/>
      </c>
      <c r="D72" s="8"/>
      <c r="E72" s="9" t="str">
        <f t="shared" si="16"/>
        <v/>
      </c>
      <c r="F72" s="8"/>
      <c r="G72" s="9" t="str">
        <f t="shared" si="17"/>
        <v/>
      </c>
      <c r="H72" s="8"/>
      <c r="I72" s="9" t="str">
        <f t="shared" si="18"/>
        <v/>
      </c>
      <c r="J72" s="8"/>
      <c r="K72" s="9" t="str">
        <f t="shared" si="19"/>
        <v/>
      </c>
      <c r="L72" s="8"/>
      <c r="M72" s="9" t="str">
        <f t="shared" si="20"/>
        <v/>
      </c>
      <c r="N72" s="8"/>
      <c r="O72" s="9" t="str">
        <f t="shared" si="21"/>
        <v/>
      </c>
      <c r="P72" s="8"/>
      <c r="Q72" s="9" t="str">
        <f t="shared" si="22"/>
        <v/>
      </c>
      <c r="R72" s="8"/>
      <c r="S72" s="9" t="str">
        <f t="shared" si="23"/>
        <v/>
      </c>
      <c r="T72" s="8"/>
      <c r="U72" s="9" t="str">
        <f t="shared" si="24"/>
        <v/>
      </c>
      <c r="V72" s="8"/>
      <c r="W72" s="9" t="str">
        <f t="shared" si="25"/>
        <v/>
      </c>
      <c r="X72" s="8"/>
      <c r="Y72" s="9" t="str">
        <f t="shared" si="26"/>
        <v/>
      </c>
      <c r="Z72" s="8"/>
      <c r="AA72" s="9" t="str">
        <f t="shared" si="27"/>
        <v/>
      </c>
      <c r="AB72" s="8"/>
      <c r="AC72" s="8"/>
      <c r="AD72" s="9" t="str">
        <f t="shared" si="28"/>
        <v/>
      </c>
    </row>
    <row r="73" spans="1:30" s="13" customFormat="1" x14ac:dyDescent="0.2">
      <c r="A73" s="11" t="s">
        <v>23</v>
      </c>
      <c r="B73" s="11"/>
      <c r="C73" s="12" t="str">
        <f t="shared" si="16"/>
        <v/>
      </c>
      <c r="D73" s="11"/>
      <c r="E73" s="12" t="str">
        <f t="shared" si="16"/>
        <v/>
      </c>
      <c r="F73" s="11"/>
      <c r="G73" s="12" t="str">
        <f t="shared" si="17"/>
        <v/>
      </c>
      <c r="H73" s="11"/>
      <c r="I73" s="12" t="str">
        <f t="shared" si="18"/>
        <v/>
      </c>
      <c r="J73" s="11"/>
      <c r="K73" s="12" t="str">
        <f t="shared" si="19"/>
        <v/>
      </c>
      <c r="L73" s="11"/>
      <c r="M73" s="12" t="str">
        <f t="shared" si="20"/>
        <v/>
      </c>
      <c r="N73" s="11"/>
      <c r="O73" s="12" t="str">
        <f t="shared" si="21"/>
        <v/>
      </c>
      <c r="P73" s="11"/>
      <c r="Q73" s="12" t="str">
        <f t="shared" si="22"/>
        <v/>
      </c>
      <c r="R73" s="11"/>
      <c r="S73" s="12" t="str">
        <f t="shared" si="23"/>
        <v/>
      </c>
      <c r="T73" s="11"/>
      <c r="U73" s="12" t="str">
        <f t="shared" si="24"/>
        <v/>
      </c>
      <c r="V73" s="11"/>
      <c r="W73" s="12" t="str">
        <f t="shared" si="25"/>
        <v/>
      </c>
      <c r="X73" s="11"/>
      <c r="Y73" s="12" t="str">
        <f t="shared" si="26"/>
        <v/>
      </c>
      <c r="Z73" s="11"/>
      <c r="AA73" s="12" t="str">
        <f t="shared" si="27"/>
        <v/>
      </c>
      <c r="AB73" s="11"/>
      <c r="AC73" s="11"/>
      <c r="AD73" s="12" t="str">
        <f t="shared" si="28"/>
        <v/>
      </c>
    </row>
    <row r="74" spans="1:30" x14ac:dyDescent="0.2">
      <c r="A74" s="14" t="s">
        <v>84</v>
      </c>
      <c r="B74" s="15"/>
      <c r="C74" s="16" t="str">
        <f t="shared" si="16"/>
        <v/>
      </c>
      <c r="D74" s="15"/>
      <c r="E74" s="16" t="str">
        <f t="shared" si="16"/>
        <v/>
      </c>
      <c r="F74" s="15"/>
      <c r="G74" s="16" t="str">
        <f t="shared" si="17"/>
        <v/>
      </c>
      <c r="H74" s="15">
        <v>1</v>
      </c>
      <c r="I74" s="16">
        <f t="shared" si="18"/>
        <v>1</v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/>
      <c r="S74" s="16" t="str">
        <f t="shared" si="23"/>
        <v/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1</v>
      </c>
      <c r="AC74" s="15">
        <v>1</v>
      </c>
      <c r="AD74" s="16">
        <f t="shared" si="28"/>
        <v>1</v>
      </c>
    </row>
    <row r="75" spans="1:30" x14ac:dyDescent="0.2">
      <c r="A75" s="14" t="s">
        <v>85</v>
      </c>
      <c r="B75" s="15"/>
      <c r="C75" s="16" t="str">
        <f t="shared" si="16"/>
        <v/>
      </c>
      <c r="D75" s="15"/>
      <c r="E75" s="16" t="str">
        <f t="shared" si="16"/>
        <v/>
      </c>
      <c r="F75" s="15"/>
      <c r="G75" s="16" t="str">
        <f t="shared" si="17"/>
        <v/>
      </c>
      <c r="H75" s="15"/>
      <c r="I75" s="16" t="str">
        <f t="shared" si="18"/>
        <v/>
      </c>
      <c r="J75" s="15">
        <v>1</v>
      </c>
      <c r="K75" s="16">
        <f t="shared" si="19"/>
        <v>1</v>
      </c>
      <c r="L75" s="15"/>
      <c r="M75" s="16" t="str">
        <f t="shared" si="20"/>
        <v/>
      </c>
      <c r="N75" s="15"/>
      <c r="O75" s="16" t="str">
        <f t="shared" si="21"/>
        <v/>
      </c>
      <c r="P75" s="15"/>
      <c r="Q75" s="16" t="str">
        <f t="shared" si="22"/>
        <v/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1</v>
      </c>
      <c r="AC75" s="15">
        <v>1</v>
      </c>
      <c r="AD75" s="16">
        <f t="shared" si="28"/>
        <v>1</v>
      </c>
    </row>
    <row r="76" spans="1:30" x14ac:dyDescent="0.2">
      <c r="A76" s="14" t="s">
        <v>86</v>
      </c>
      <c r="B76" s="15"/>
      <c r="C76" s="16" t="str">
        <f t="shared" si="16"/>
        <v/>
      </c>
      <c r="D76" s="15"/>
      <c r="E76" s="16" t="str">
        <f t="shared" si="16"/>
        <v/>
      </c>
      <c r="F76" s="15"/>
      <c r="G76" s="16" t="str">
        <f t="shared" si="17"/>
        <v/>
      </c>
      <c r="H76" s="15">
        <v>1</v>
      </c>
      <c r="I76" s="16">
        <f t="shared" si="18"/>
        <v>1</v>
      </c>
      <c r="J76" s="15"/>
      <c r="K76" s="16" t="str">
        <f t="shared" si="19"/>
        <v/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1</v>
      </c>
      <c r="AC76" s="15">
        <v>1</v>
      </c>
      <c r="AD76" s="16">
        <f t="shared" si="28"/>
        <v>1</v>
      </c>
    </row>
    <row r="77" spans="1:30" x14ac:dyDescent="0.2">
      <c r="A77" s="14" t="s">
        <v>87</v>
      </c>
      <c r="B77" s="15">
        <v>1</v>
      </c>
      <c r="C77" s="16">
        <f t="shared" si="16"/>
        <v>1</v>
      </c>
      <c r="D77" s="15"/>
      <c r="E77" s="16" t="str">
        <f t="shared" si="16"/>
        <v/>
      </c>
      <c r="F77" s="15"/>
      <c r="G77" s="16" t="str">
        <f t="shared" si="17"/>
        <v/>
      </c>
      <c r="H77" s="15"/>
      <c r="I77" s="16" t="str">
        <f t="shared" si="18"/>
        <v/>
      </c>
      <c r="J77" s="15"/>
      <c r="K77" s="16" t="str">
        <f t="shared" si="19"/>
        <v/>
      </c>
      <c r="L77" s="15"/>
      <c r="M77" s="16" t="str">
        <f t="shared" si="20"/>
        <v/>
      </c>
      <c r="N77" s="15"/>
      <c r="O77" s="16" t="str">
        <f t="shared" si="21"/>
        <v/>
      </c>
      <c r="P77" s="15"/>
      <c r="Q77" s="16" t="str">
        <f t="shared" si="22"/>
        <v/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1</v>
      </c>
      <c r="AC77" s="15">
        <v>1</v>
      </c>
      <c r="AD77" s="16">
        <f t="shared" si="28"/>
        <v>1</v>
      </c>
    </row>
    <row r="78" spans="1:30" x14ac:dyDescent="0.2">
      <c r="A78" s="14" t="s">
        <v>25</v>
      </c>
      <c r="B78" s="15">
        <v>47</v>
      </c>
      <c r="C78" s="16">
        <f t="shared" si="16"/>
        <v>0.78333333333333333</v>
      </c>
      <c r="D78" s="15">
        <v>9</v>
      </c>
      <c r="E78" s="16">
        <f t="shared" si="16"/>
        <v>0.15</v>
      </c>
      <c r="F78" s="15">
        <v>2</v>
      </c>
      <c r="G78" s="16">
        <f t="shared" si="17"/>
        <v>3.3333333333333333E-2</v>
      </c>
      <c r="H78" s="15"/>
      <c r="I78" s="16" t="str">
        <f t="shared" si="18"/>
        <v/>
      </c>
      <c r="J78" s="15">
        <v>2</v>
      </c>
      <c r="K78" s="16">
        <f t="shared" si="19"/>
        <v>3.3333333333333333E-2</v>
      </c>
      <c r="L78" s="15"/>
      <c r="M78" s="16" t="str">
        <f t="shared" si="20"/>
        <v/>
      </c>
      <c r="N78" s="15"/>
      <c r="O78" s="16" t="str">
        <f t="shared" si="21"/>
        <v/>
      </c>
      <c r="P78" s="15"/>
      <c r="Q78" s="16" t="str">
        <f t="shared" si="22"/>
        <v/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60</v>
      </c>
      <c r="AC78" s="15">
        <v>60</v>
      </c>
      <c r="AD78" s="16">
        <f t="shared" si="28"/>
        <v>1</v>
      </c>
    </row>
    <row r="79" spans="1:30" x14ac:dyDescent="0.2">
      <c r="A79" s="14" t="s">
        <v>26</v>
      </c>
      <c r="B79" s="15">
        <v>20</v>
      </c>
      <c r="C79" s="16">
        <f t="shared" si="16"/>
        <v>0.32786885245901637</v>
      </c>
      <c r="D79" s="15">
        <v>17</v>
      </c>
      <c r="E79" s="16">
        <f t="shared" si="16"/>
        <v>0.27868852459016391</v>
      </c>
      <c r="F79" s="15">
        <v>8</v>
      </c>
      <c r="G79" s="16">
        <f t="shared" si="17"/>
        <v>0.13114754098360656</v>
      </c>
      <c r="H79" s="15">
        <v>7</v>
      </c>
      <c r="I79" s="16">
        <f t="shared" si="18"/>
        <v>0.11475409836065574</v>
      </c>
      <c r="J79" s="15">
        <v>3</v>
      </c>
      <c r="K79" s="16">
        <f t="shared" si="19"/>
        <v>4.9180327868852458E-2</v>
      </c>
      <c r="L79" s="15">
        <v>1</v>
      </c>
      <c r="M79" s="16">
        <f t="shared" si="20"/>
        <v>1.6393442622950821E-2</v>
      </c>
      <c r="N79" s="15">
        <v>4</v>
      </c>
      <c r="O79" s="16">
        <f t="shared" si="21"/>
        <v>6.5573770491803282E-2</v>
      </c>
      <c r="P79" s="15">
        <v>1</v>
      </c>
      <c r="Q79" s="16">
        <f t="shared" si="22"/>
        <v>1.6393442622950821E-2</v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61</v>
      </c>
      <c r="AC79" s="15">
        <v>60</v>
      </c>
      <c r="AD79" s="16">
        <f t="shared" si="28"/>
        <v>0.98360655737704916</v>
      </c>
    </row>
    <row r="80" spans="1:30" x14ac:dyDescent="0.2">
      <c r="A80" s="14" t="s">
        <v>88</v>
      </c>
      <c r="B80" s="15">
        <v>26</v>
      </c>
      <c r="C80" s="16">
        <f t="shared" si="16"/>
        <v>0.42622950819672129</v>
      </c>
      <c r="D80" s="15">
        <v>14</v>
      </c>
      <c r="E80" s="16">
        <f t="shared" si="16"/>
        <v>0.22950819672131148</v>
      </c>
      <c r="F80" s="15">
        <v>5</v>
      </c>
      <c r="G80" s="16">
        <f t="shared" si="17"/>
        <v>8.1967213114754092E-2</v>
      </c>
      <c r="H80" s="15">
        <v>9</v>
      </c>
      <c r="I80" s="16">
        <f t="shared" si="18"/>
        <v>0.14754098360655737</v>
      </c>
      <c r="J80" s="15">
        <v>1</v>
      </c>
      <c r="K80" s="16">
        <f t="shared" si="19"/>
        <v>1.6393442622950821E-2</v>
      </c>
      <c r="L80" s="15">
        <v>2</v>
      </c>
      <c r="M80" s="16">
        <f t="shared" si="20"/>
        <v>3.2786885245901641E-2</v>
      </c>
      <c r="N80" s="15">
        <v>2</v>
      </c>
      <c r="O80" s="16">
        <f t="shared" si="21"/>
        <v>3.2786885245901641E-2</v>
      </c>
      <c r="P80" s="15">
        <v>2</v>
      </c>
      <c r="Q80" s="16">
        <f t="shared" si="22"/>
        <v>3.2786885245901641E-2</v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61</v>
      </c>
      <c r="AC80" s="15">
        <v>59</v>
      </c>
      <c r="AD80" s="16">
        <f t="shared" si="28"/>
        <v>0.96721311475409832</v>
      </c>
    </row>
    <row r="81" spans="1:30" x14ac:dyDescent="0.2">
      <c r="A81" s="14" t="s">
        <v>27</v>
      </c>
      <c r="B81" s="15">
        <v>5</v>
      </c>
      <c r="C81" s="16">
        <f t="shared" si="16"/>
        <v>0.83333333333333337</v>
      </c>
      <c r="D81" s="15"/>
      <c r="E81" s="16" t="str">
        <f t="shared" si="16"/>
        <v/>
      </c>
      <c r="F81" s="15"/>
      <c r="G81" s="16" t="str">
        <f t="shared" si="17"/>
        <v/>
      </c>
      <c r="H81" s="15">
        <v>1</v>
      </c>
      <c r="I81" s="16">
        <f t="shared" si="18"/>
        <v>0.16666666666666666</v>
      </c>
      <c r="J81" s="15"/>
      <c r="K81" s="16" t="str">
        <f t="shared" si="19"/>
        <v/>
      </c>
      <c r="L81" s="15"/>
      <c r="M81" s="16" t="str">
        <f t="shared" si="20"/>
        <v/>
      </c>
      <c r="N81" s="15"/>
      <c r="O81" s="16" t="str">
        <f t="shared" si="21"/>
        <v/>
      </c>
      <c r="P81" s="15"/>
      <c r="Q81" s="16" t="str">
        <f t="shared" si="22"/>
        <v/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6</v>
      </c>
      <c r="AC81" s="15">
        <v>6</v>
      </c>
      <c r="AD81" s="16">
        <f t="shared" si="28"/>
        <v>1</v>
      </c>
    </row>
    <row r="82" spans="1:30" x14ac:dyDescent="0.2">
      <c r="A82" s="14" t="s">
        <v>89</v>
      </c>
      <c r="B82" s="15">
        <v>9</v>
      </c>
      <c r="C82" s="16">
        <f t="shared" si="16"/>
        <v>1</v>
      </c>
      <c r="D82" s="15"/>
      <c r="E82" s="16" t="str">
        <f t="shared" si="16"/>
        <v/>
      </c>
      <c r="F82" s="15"/>
      <c r="G82" s="16" t="str">
        <f t="shared" si="17"/>
        <v/>
      </c>
      <c r="H82" s="15"/>
      <c r="I82" s="16" t="str">
        <f t="shared" si="18"/>
        <v/>
      </c>
      <c r="J82" s="15"/>
      <c r="K82" s="16" t="str">
        <f t="shared" si="19"/>
        <v/>
      </c>
      <c r="L82" s="15"/>
      <c r="M82" s="16" t="str">
        <f t="shared" si="20"/>
        <v/>
      </c>
      <c r="N82" s="15"/>
      <c r="O82" s="16" t="str">
        <f t="shared" si="21"/>
        <v/>
      </c>
      <c r="P82" s="15"/>
      <c r="Q82" s="16" t="str">
        <f t="shared" si="22"/>
        <v/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9</v>
      </c>
      <c r="AC82" s="15">
        <v>9</v>
      </c>
      <c r="AD82" s="16">
        <f t="shared" si="28"/>
        <v>1</v>
      </c>
    </row>
    <row r="83" spans="1:30" x14ac:dyDescent="0.2">
      <c r="A83" s="14" t="s">
        <v>29</v>
      </c>
      <c r="B83" s="15">
        <v>29</v>
      </c>
      <c r="C83" s="16">
        <f t="shared" si="16"/>
        <v>0.44615384615384618</v>
      </c>
      <c r="D83" s="15">
        <v>18</v>
      </c>
      <c r="E83" s="16">
        <f t="shared" si="16"/>
        <v>0.27692307692307694</v>
      </c>
      <c r="F83" s="15">
        <v>6</v>
      </c>
      <c r="G83" s="16">
        <f t="shared" si="17"/>
        <v>9.2307692307692313E-2</v>
      </c>
      <c r="H83" s="15">
        <v>2</v>
      </c>
      <c r="I83" s="16">
        <f t="shared" si="18"/>
        <v>3.0769230769230771E-2</v>
      </c>
      <c r="J83" s="15">
        <v>1</v>
      </c>
      <c r="K83" s="16">
        <f t="shared" si="19"/>
        <v>1.5384615384615385E-2</v>
      </c>
      <c r="L83" s="15">
        <v>5</v>
      </c>
      <c r="M83" s="16">
        <f t="shared" si="20"/>
        <v>7.6923076923076927E-2</v>
      </c>
      <c r="N83" s="15">
        <v>1</v>
      </c>
      <c r="O83" s="16">
        <f t="shared" si="21"/>
        <v>1.5384615384615385E-2</v>
      </c>
      <c r="P83" s="15">
        <v>3</v>
      </c>
      <c r="Q83" s="16">
        <f t="shared" si="22"/>
        <v>4.6153846153846156E-2</v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65</v>
      </c>
      <c r="AC83" s="15">
        <v>62</v>
      </c>
      <c r="AD83" s="16">
        <f t="shared" si="28"/>
        <v>0.9538461538461539</v>
      </c>
    </row>
    <row r="84" spans="1:30" x14ac:dyDescent="0.2">
      <c r="A84" s="14" t="s">
        <v>63</v>
      </c>
      <c r="B84" s="15">
        <v>10</v>
      </c>
      <c r="C84" s="16">
        <f t="shared" si="16"/>
        <v>0.16393442622950818</v>
      </c>
      <c r="D84" s="15">
        <v>10</v>
      </c>
      <c r="E84" s="16">
        <f t="shared" si="16"/>
        <v>0.16393442622950818</v>
      </c>
      <c r="F84" s="15">
        <v>22</v>
      </c>
      <c r="G84" s="16">
        <f t="shared" si="17"/>
        <v>0.36065573770491804</v>
      </c>
      <c r="H84" s="15">
        <v>9</v>
      </c>
      <c r="I84" s="16">
        <f t="shared" si="18"/>
        <v>0.14754098360655737</v>
      </c>
      <c r="J84" s="15">
        <v>5</v>
      </c>
      <c r="K84" s="16">
        <f t="shared" si="19"/>
        <v>8.1967213114754092E-2</v>
      </c>
      <c r="L84" s="15">
        <v>4</v>
      </c>
      <c r="M84" s="16">
        <f t="shared" si="20"/>
        <v>6.5573770491803282E-2</v>
      </c>
      <c r="N84" s="15"/>
      <c r="O84" s="16" t="str">
        <f t="shared" si="21"/>
        <v/>
      </c>
      <c r="P84" s="15">
        <v>1</v>
      </c>
      <c r="Q84" s="16">
        <f t="shared" si="22"/>
        <v>1.6393442622950821E-2</v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61</v>
      </c>
      <c r="AC84" s="15">
        <v>60</v>
      </c>
      <c r="AD84" s="16">
        <f t="shared" si="28"/>
        <v>0.98360655737704916</v>
      </c>
    </row>
    <row r="85" spans="1:30" x14ac:dyDescent="0.2">
      <c r="A85" s="14" t="s">
        <v>90</v>
      </c>
      <c r="B85" s="15">
        <v>19</v>
      </c>
      <c r="C85" s="16">
        <f t="shared" ref="C85:E100" si="29">IF(B85&lt;&gt;"",B85/$AB85,"")</f>
        <v>0.31147540983606559</v>
      </c>
      <c r="D85" s="15">
        <v>30</v>
      </c>
      <c r="E85" s="16">
        <f t="shared" si="29"/>
        <v>0.49180327868852458</v>
      </c>
      <c r="F85" s="15">
        <v>7</v>
      </c>
      <c r="G85" s="16">
        <f t="shared" si="17"/>
        <v>0.11475409836065574</v>
      </c>
      <c r="H85" s="15">
        <v>3</v>
      </c>
      <c r="I85" s="16">
        <f t="shared" si="18"/>
        <v>4.9180327868852458E-2</v>
      </c>
      <c r="J85" s="15"/>
      <c r="K85" s="16" t="str">
        <f t="shared" si="19"/>
        <v/>
      </c>
      <c r="L85" s="15"/>
      <c r="M85" s="16" t="str">
        <f t="shared" si="20"/>
        <v/>
      </c>
      <c r="N85" s="15"/>
      <c r="O85" s="16" t="str">
        <f t="shared" si="21"/>
        <v/>
      </c>
      <c r="P85" s="15">
        <v>2</v>
      </c>
      <c r="Q85" s="16">
        <f t="shared" si="22"/>
        <v>3.2786885245901641E-2</v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61</v>
      </c>
      <c r="AC85" s="15">
        <v>59</v>
      </c>
      <c r="AD85" s="16">
        <f t="shared" si="28"/>
        <v>0.96721311475409832</v>
      </c>
    </row>
    <row r="86" spans="1:30" x14ac:dyDescent="0.2">
      <c r="A86" s="14" t="s">
        <v>32</v>
      </c>
      <c r="B86" s="15">
        <v>10</v>
      </c>
      <c r="C86" s="16">
        <f t="shared" si="29"/>
        <v>0.19607843137254902</v>
      </c>
      <c r="D86" s="15">
        <v>9</v>
      </c>
      <c r="E86" s="16">
        <f t="shared" si="29"/>
        <v>0.17647058823529413</v>
      </c>
      <c r="F86" s="15">
        <v>13</v>
      </c>
      <c r="G86" s="16">
        <f t="shared" si="17"/>
        <v>0.25490196078431371</v>
      </c>
      <c r="H86" s="15">
        <v>9</v>
      </c>
      <c r="I86" s="16">
        <f t="shared" si="18"/>
        <v>0.17647058823529413</v>
      </c>
      <c r="J86" s="15">
        <v>2</v>
      </c>
      <c r="K86" s="16">
        <f t="shared" si="19"/>
        <v>3.9215686274509803E-2</v>
      </c>
      <c r="L86" s="15">
        <v>4</v>
      </c>
      <c r="M86" s="16">
        <f t="shared" si="20"/>
        <v>7.8431372549019607E-2</v>
      </c>
      <c r="N86" s="15">
        <v>3</v>
      </c>
      <c r="O86" s="16">
        <f t="shared" si="21"/>
        <v>5.8823529411764705E-2</v>
      </c>
      <c r="P86" s="15">
        <v>1</v>
      </c>
      <c r="Q86" s="16">
        <f t="shared" si="22"/>
        <v>1.9607843137254902E-2</v>
      </c>
      <c r="R86" s="15"/>
      <c r="S86" s="16" t="str">
        <f t="shared" si="23"/>
        <v/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51</v>
      </c>
      <c r="AC86" s="15">
        <v>50</v>
      </c>
      <c r="AD86" s="16">
        <f t="shared" si="28"/>
        <v>0.98039215686274506</v>
      </c>
    </row>
    <row r="87" spans="1:30" x14ac:dyDescent="0.2">
      <c r="A87" s="14" t="s">
        <v>33</v>
      </c>
      <c r="B87" s="15">
        <v>1</v>
      </c>
      <c r="C87" s="16">
        <f t="shared" si="29"/>
        <v>1.9230769230769232E-2</v>
      </c>
      <c r="D87" s="15">
        <v>10</v>
      </c>
      <c r="E87" s="16">
        <f t="shared" si="29"/>
        <v>0.19230769230769232</v>
      </c>
      <c r="F87" s="15">
        <v>11</v>
      </c>
      <c r="G87" s="16">
        <f t="shared" si="17"/>
        <v>0.21153846153846154</v>
      </c>
      <c r="H87" s="15">
        <v>12</v>
      </c>
      <c r="I87" s="16">
        <f t="shared" si="18"/>
        <v>0.23076923076923078</v>
      </c>
      <c r="J87" s="15">
        <v>10</v>
      </c>
      <c r="K87" s="16">
        <f t="shared" si="19"/>
        <v>0.19230769230769232</v>
      </c>
      <c r="L87" s="15">
        <v>7</v>
      </c>
      <c r="M87" s="16">
        <f t="shared" si="20"/>
        <v>0.13461538461538461</v>
      </c>
      <c r="N87" s="15"/>
      <c r="O87" s="16" t="str">
        <f t="shared" si="21"/>
        <v/>
      </c>
      <c r="P87" s="15">
        <v>1</v>
      </c>
      <c r="Q87" s="16">
        <f t="shared" si="22"/>
        <v>1.9230769230769232E-2</v>
      </c>
      <c r="R87" s="15"/>
      <c r="S87" s="16" t="str">
        <f t="shared" si="23"/>
        <v/>
      </c>
      <c r="T87" s="15"/>
      <c r="U87" s="16" t="str">
        <f t="shared" si="24"/>
        <v/>
      </c>
      <c r="V87" s="15"/>
      <c r="W87" s="16" t="str">
        <f t="shared" si="25"/>
        <v/>
      </c>
      <c r="X87" s="15"/>
      <c r="Y87" s="16" t="str">
        <f t="shared" si="26"/>
        <v/>
      </c>
      <c r="Z87" s="15"/>
      <c r="AA87" s="16" t="str">
        <f t="shared" si="27"/>
        <v/>
      </c>
      <c r="AB87" s="15">
        <v>52</v>
      </c>
      <c r="AC87" s="15">
        <v>51</v>
      </c>
      <c r="AD87" s="16">
        <f t="shared" si="28"/>
        <v>0.98076923076923073</v>
      </c>
    </row>
    <row r="88" spans="1:30" x14ac:dyDescent="0.2">
      <c r="A88" s="14" t="s">
        <v>64</v>
      </c>
      <c r="B88" s="15">
        <v>21</v>
      </c>
      <c r="C88" s="16">
        <f t="shared" si="29"/>
        <v>0.3559322033898305</v>
      </c>
      <c r="D88" s="15">
        <v>14</v>
      </c>
      <c r="E88" s="16">
        <f t="shared" si="29"/>
        <v>0.23728813559322035</v>
      </c>
      <c r="F88" s="15">
        <v>9</v>
      </c>
      <c r="G88" s="16">
        <f t="shared" si="17"/>
        <v>0.15254237288135594</v>
      </c>
      <c r="H88" s="15">
        <v>8</v>
      </c>
      <c r="I88" s="16">
        <f t="shared" si="18"/>
        <v>0.13559322033898305</v>
      </c>
      <c r="J88" s="15">
        <v>2</v>
      </c>
      <c r="K88" s="16">
        <f t="shared" si="19"/>
        <v>3.3898305084745763E-2</v>
      </c>
      <c r="L88" s="15">
        <v>2</v>
      </c>
      <c r="M88" s="16">
        <f t="shared" si="20"/>
        <v>3.3898305084745763E-2</v>
      </c>
      <c r="N88" s="15">
        <v>2</v>
      </c>
      <c r="O88" s="16">
        <f t="shared" si="21"/>
        <v>3.3898305084745763E-2</v>
      </c>
      <c r="P88" s="15">
        <v>1</v>
      </c>
      <c r="Q88" s="16">
        <f t="shared" si="22"/>
        <v>1.6949152542372881E-2</v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/>
      <c r="AA88" s="16" t="str">
        <f t="shared" si="27"/>
        <v/>
      </c>
      <c r="AB88" s="15">
        <v>59</v>
      </c>
      <c r="AC88" s="15">
        <v>58</v>
      </c>
      <c r="AD88" s="16">
        <f t="shared" si="28"/>
        <v>0.98305084745762716</v>
      </c>
    </row>
    <row r="89" spans="1:30" x14ac:dyDescent="0.2">
      <c r="A89" s="14" t="s">
        <v>66</v>
      </c>
      <c r="B89" s="15">
        <v>7</v>
      </c>
      <c r="C89" s="16">
        <f t="shared" si="29"/>
        <v>0.11666666666666667</v>
      </c>
      <c r="D89" s="15">
        <v>11</v>
      </c>
      <c r="E89" s="16">
        <f t="shared" si="29"/>
        <v>0.18333333333333332</v>
      </c>
      <c r="F89" s="15">
        <v>19</v>
      </c>
      <c r="G89" s="16">
        <f t="shared" si="17"/>
        <v>0.31666666666666665</v>
      </c>
      <c r="H89" s="15">
        <v>13</v>
      </c>
      <c r="I89" s="16">
        <f t="shared" si="18"/>
        <v>0.21666666666666667</v>
      </c>
      <c r="J89" s="15">
        <v>3</v>
      </c>
      <c r="K89" s="16">
        <f t="shared" si="19"/>
        <v>0.05</v>
      </c>
      <c r="L89" s="15">
        <v>5</v>
      </c>
      <c r="M89" s="16">
        <f t="shared" si="20"/>
        <v>8.3333333333333329E-2</v>
      </c>
      <c r="N89" s="15">
        <v>2</v>
      </c>
      <c r="O89" s="16">
        <f t="shared" si="21"/>
        <v>3.3333333333333333E-2</v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60</v>
      </c>
      <c r="AC89" s="15">
        <v>60</v>
      </c>
      <c r="AD89" s="16">
        <f t="shared" si="28"/>
        <v>1</v>
      </c>
    </row>
    <row r="90" spans="1:30" x14ac:dyDescent="0.2">
      <c r="A90" s="14" t="s">
        <v>67</v>
      </c>
      <c r="B90" s="15">
        <v>42</v>
      </c>
      <c r="C90" s="16">
        <f t="shared" si="29"/>
        <v>0.7</v>
      </c>
      <c r="D90" s="15">
        <v>10</v>
      </c>
      <c r="E90" s="16">
        <f t="shared" si="29"/>
        <v>0.16666666666666666</v>
      </c>
      <c r="F90" s="15">
        <v>8</v>
      </c>
      <c r="G90" s="16">
        <f t="shared" si="17"/>
        <v>0.13333333333333333</v>
      </c>
      <c r="H90" s="15"/>
      <c r="I90" s="16" t="str">
        <f t="shared" si="18"/>
        <v/>
      </c>
      <c r="J90" s="15"/>
      <c r="K90" s="16" t="str">
        <f t="shared" si="19"/>
        <v/>
      </c>
      <c r="L90" s="15"/>
      <c r="M90" s="16" t="str">
        <f t="shared" si="20"/>
        <v/>
      </c>
      <c r="N90" s="15"/>
      <c r="O90" s="16" t="str">
        <f t="shared" si="21"/>
        <v/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60</v>
      </c>
      <c r="AC90" s="15">
        <v>60</v>
      </c>
      <c r="AD90" s="16">
        <f t="shared" si="28"/>
        <v>1</v>
      </c>
    </row>
    <row r="91" spans="1:30" x14ac:dyDescent="0.2">
      <c r="A91" s="14" t="s">
        <v>36</v>
      </c>
      <c r="B91" s="15">
        <v>36</v>
      </c>
      <c r="C91" s="16">
        <f t="shared" si="29"/>
        <v>0.52941176470588236</v>
      </c>
      <c r="D91" s="15">
        <v>25</v>
      </c>
      <c r="E91" s="16">
        <f t="shared" si="29"/>
        <v>0.36764705882352944</v>
      </c>
      <c r="F91" s="15">
        <v>7</v>
      </c>
      <c r="G91" s="16">
        <f t="shared" si="17"/>
        <v>0.10294117647058823</v>
      </c>
      <c r="H91" s="15"/>
      <c r="I91" s="16" t="str">
        <f t="shared" si="18"/>
        <v/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68</v>
      </c>
      <c r="AC91" s="15">
        <v>68</v>
      </c>
      <c r="AD91" s="16">
        <f t="shared" si="28"/>
        <v>1</v>
      </c>
    </row>
    <row r="92" spans="1:30" x14ac:dyDescent="0.2">
      <c r="A92" s="14" t="s">
        <v>91</v>
      </c>
      <c r="B92" s="15">
        <v>37</v>
      </c>
      <c r="C92" s="16">
        <f t="shared" si="29"/>
        <v>0.48051948051948051</v>
      </c>
      <c r="D92" s="15">
        <v>20</v>
      </c>
      <c r="E92" s="16">
        <f t="shared" si="29"/>
        <v>0.25974025974025972</v>
      </c>
      <c r="F92" s="15">
        <v>12</v>
      </c>
      <c r="G92" s="16">
        <f t="shared" si="17"/>
        <v>0.15584415584415584</v>
      </c>
      <c r="H92" s="15">
        <v>4</v>
      </c>
      <c r="I92" s="16">
        <f t="shared" si="18"/>
        <v>5.1948051948051951E-2</v>
      </c>
      <c r="J92" s="15">
        <v>1</v>
      </c>
      <c r="K92" s="16">
        <f t="shared" si="19"/>
        <v>1.2987012987012988E-2</v>
      </c>
      <c r="L92" s="15">
        <v>3</v>
      </c>
      <c r="M92" s="16">
        <f t="shared" si="20"/>
        <v>3.896103896103896E-2</v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77</v>
      </c>
      <c r="AC92" s="15">
        <v>77</v>
      </c>
      <c r="AD92" s="16">
        <f t="shared" si="28"/>
        <v>1</v>
      </c>
    </row>
    <row r="93" spans="1:30" x14ac:dyDescent="0.2">
      <c r="A93" s="14" t="s">
        <v>92</v>
      </c>
      <c r="B93" s="15">
        <v>7</v>
      </c>
      <c r="C93" s="16">
        <f t="shared" si="29"/>
        <v>0.11666666666666667</v>
      </c>
      <c r="D93" s="15">
        <v>9</v>
      </c>
      <c r="E93" s="16">
        <f t="shared" si="29"/>
        <v>0.15</v>
      </c>
      <c r="F93" s="15">
        <v>25</v>
      </c>
      <c r="G93" s="16">
        <f t="shared" si="17"/>
        <v>0.41666666666666669</v>
      </c>
      <c r="H93" s="15">
        <v>14</v>
      </c>
      <c r="I93" s="16">
        <f t="shared" si="18"/>
        <v>0.23333333333333334</v>
      </c>
      <c r="J93" s="15">
        <v>5</v>
      </c>
      <c r="K93" s="16">
        <f t="shared" si="19"/>
        <v>8.3333333333333329E-2</v>
      </c>
      <c r="L93" s="15"/>
      <c r="M93" s="16" t="str">
        <f t="shared" si="20"/>
        <v/>
      </c>
      <c r="N93" s="15"/>
      <c r="O93" s="16" t="str">
        <f t="shared" si="21"/>
        <v/>
      </c>
      <c r="P93" s="15"/>
      <c r="Q93" s="16" t="str">
        <f t="shared" si="22"/>
        <v/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/>
      <c r="AA93" s="16" t="str">
        <f t="shared" si="27"/>
        <v/>
      </c>
      <c r="AB93" s="15">
        <v>60</v>
      </c>
      <c r="AC93" s="15">
        <v>60</v>
      </c>
      <c r="AD93" s="16">
        <f t="shared" si="28"/>
        <v>1</v>
      </c>
    </row>
    <row r="94" spans="1:30" x14ac:dyDescent="0.2">
      <c r="A94" s="14" t="s">
        <v>93</v>
      </c>
      <c r="B94" s="15">
        <v>28</v>
      </c>
      <c r="C94" s="16">
        <f t="shared" si="29"/>
        <v>0.53846153846153844</v>
      </c>
      <c r="D94" s="15">
        <v>18</v>
      </c>
      <c r="E94" s="16">
        <f t="shared" si="29"/>
        <v>0.34615384615384615</v>
      </c>
      <c r="F94" s="15">
        <v>4</v>
      </c>
      <c r="G94" s="16">
        <f t="shared" si="17"/>
        <v>7.6923076923076927E-2</v>
      </c>
      <c r="H94" s="15">
        <v>2</v>
      </c>
      <c r="I94" s="16">
        <f t="shared" si="18"/>
        <v>3.8461538461538464E-2</v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52</v>
      </c>
      <c r="AC94" s="15">
        <v>52</v>
      </c>
      <c r="AD94" s="16">
        <f t="shared" si="28"/>
        <v>1</v>
      </c>
    </row>
    <row r="95" spans="1:30" x14ac:dyDescent="0.2">
      <c r="A95" s="14" t="s">
        <v>94</v>
      </c>
      <c r="B95" s="15">
        <v>31</v>
      </c>
      <c r="C95" s="16">
        <f t="shared" si="29"/>
        <v>0.59615384615384615</v>
      </c>
      <c r="D95" s="15">
        <v>2</v>
      </c>
      <c r="E95" s="16">
        <f t="shared" si="29"/>
        <v>3.8461538461538464E-2</v>
      </c>
      <c r="F95" s="15">
        <v>7</v>
      </c>
      <c r="G95" s="16">
        <f t="shared" si="17"/>
        <v>0.13461538461538461</v>
      </c>
      <c r="H95" s="15">
        <v>4</v>
      </c>
      <c r="I95" s="16">
        <f t="shared" si="18"/>
        <v>7.6923076923076927E-2</v>
      </c>
      <c r="J95" s="15">
        <v>5</v>
      </c>
      <c r="K95" s="16">
        <f t="shared" si="19"/>
        <v>9.6153846153846159E-2</v>
      </c>
      <c r="L95" s="15">
        <v>3</v>
      </c>
      <c r="M95" s="16">
        <f t="shared" si="20"/>
        <v>5.7692307692307696E-2</v>
      </c>
      <c r="N95" s="15"/>
      <c r="O95" s="16" t="str">
        <f t="shared" si="21"/>
        <v/>
      </c>
      <c r="P95" s="15"/>
      <c r="Q95" s="16" t="str">
        <f t="shared" si="22"/>
        <v/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/>
      <c r="AA95" s="16" t="str">
        <f t="shared" si="27"/>
        <v/>
      </c>
      <c r="AB95" s="15">
        <v>52</v>
      </c>
      <c r="AC95" s="15">
        <v>52</v>
      </c>
      <c r="AD95" s="16">
        <f t="shared" si="28"/>
        <v>1</v>
      </c>
    </row>
    <row r="96" spans="1:30" x14ac:dyDescent="0.2">
      <c r="A96" s="14" t="s">
        <v>95</v>
      </c>
      <c r="B96" s="15">
        <v>66</v>
      </c>
      <c r="C96" s="16">
        <f t="shared" si="29"/>
        <v>0.97058823529411764</v>
      </c>
      <c r="D96" s="15">
        <v>2</v>
      </c>
      <c r="E96" s="16">
        <f t="shared" si="29"/>
        <v>2.9411764705882353E-2</v>
      </c>
      <c r="F96" s="15"/>
      <c r="G96" s="16" t="str">
        <f t="shared" si="17"/>
        <v/>
      </c>
      <c r="H96" s="15"/>
      <c r="I96" s="16" t="str">
        <f t="shared" si="18"/>
        <v/>
      </c>
      <c r="J96" s="15"/>
      <c r="K96" s="16" t="str">
        <f t="shared" si="19"/>
        <v/>
      </c>
      <c r="L96" s="15"/>
      <c r="M96" s="16" t="str">
        <f t="shared" si="20"/>
        <v/>
      </c>
      <c r="N96" s="15"/>
      <c r="O96" s="16" t="str">
        <f t="shared" si="21"/>
        <v/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68</v>
      </c>
      <c r="AC96" s="15">
        <v>68</v>
      </c>
      <c r="AD96" s="16">
        <f t="shared" si="28"/>
        <v>1</v>
      </c>
    </row>
    <row r="97" spans="1:30" x14ac:dyDescent="0.2">
      <c r="A97" s="14" t="s">
        <v>96</v>
      </c>
      <c r="B97" s="15">
        <v>55</v>
      </c>
      <c r="C97" s="16">
        <f t="shared" si="29"/>
        <v>0.80882352941176472</v>
      </c>
      <c r="D97" s="15">
        <v>13</v>
      </c>
      <c r="E97" s="16">
        <f t="shared" si="29"/>
        <v>0.19117647058823528</v>
      </c>
      <c r="F97" s="15"/>
      <c r="G97" s="16" t="str">
        <f t="shared" si="17"/>
        <v/>
      </c>
      <c r="H97" s="15"/>
      <c r="I97" s="16" t="str">
        <f t="shared" si="18"/>
        <v/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68</v>
      </c>
      <c r="AC97" s="15">
        <v>68</v>
      </c>
      <c r="AD97" s="16">
        <f t="shared" si="28"/>
        <v>1</v>
      </c>
    </row>
    <row r="98" spans="1:30" x14ac:dyDescent="0.2">
      <c r="A98" s="14" t="s">
        <v>97</v>
      </c>
      <c r="B98" s="15">
        <v>36</v>
      </c>
      <c r="C98" s="16">
        <f t="shared" si="29"/>
        <v>0.51428571428571423</v>
      </c>
      <c r="D98" s="15">
        <v>22</v>
      </c>
      <c r="E98" s="16">
        <f t="shared" si="29"/>
        <v>0.31428571428571428</v>
      </c>
      <c r="F98" s="15">
        <v>5</v>
      </c>
      <c r="G98" s="16">
        <f t="shared" si="17"/>
        <v>7.1428571428571425E-2</v>
      </c>
      <c r="H98" s="15">
        <v>6</v>
      </c>
      <c r="I98" s="16">
        <f t="shared" si="18"/>
        <v>8.5714285714285715E-2</v>
      </c>
      <c r="J98" s="15">
        <v>1</v>
      </c>
      <c r="K98" s="16">
        <f t="shared" si="19"/>
        <v>1.4285714285714285E-2</v>
      </c>
      <c r="L98" s="15"/>
      <c r="M98" s="16" t="str">
        <f t="shared" si="20"/>
        <v/>
      </c>
      <c r="N98" s="15"/>
      <c r="O98" s="16" t="str">
        <f t="shared" si="21"/>
        <v/>
      </c>
      <c r="P98" s="15"/>
      <c r="Q98" s="16" t="str">
        <f t="shared" si="22"/>
        <v/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70</v>
      </c>
      <c r="AC98" s="15">
        <v>70</v>
      </c>
      <c r="AD98" s="16">
        <f t="shared" si="28"/>
        <v>1</v>
      </c>
    </row>
    <row r="99" spans="1:30" x14ac:dyDescent="0.2">
      <c r="A99" s="14" t="s">
        <v>98</v>
      </c>
      <c r="B99" s="15">
        <v>43</v>
      </c>
      <c r="C99" s="16">
        <f t="shared" si="29"/>
        <v>0.82692307692307687</v>
      </c>
      <c r="D99" s="15">
        <v>9</v>
      </c>
      <c r="E99" s="16">
        <f t="shared" si="29"/>
        <v>0.17307692307692307</v>
      </c>
      <c r="F99" s="15"/>
      <c r="G99" s="16" t="str">
        <f t="shared" si="17"/>
        <v/>
      </c>
      <c r="H99" s="15"/>
      <c r="I99" s="16" t="str">
        <f t="shared" si="18"/>
        <v/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52</v>
      </c>
      <c r="AC99" s="15">
        <v>52</v>
      </c>
      <c r="AD99" s="16">
        <f t="shared" si="28"/>
        <v>1</v>
      </c>
    </row>
    <row r="100" spans="1:30" x14ac:dyDescent="0.2">
      <c r="A100" s="14" t="s">
        <v>99</v>
      </c>
      <c r="B100" s="15">
        <v>33</v>
      </c>
      <c r="C100" s="16">
        <f t="shared" si="29"/>
        <v>0.63461538461538458</v>
      </c>
      <c r="D100" s="15">
        <v>14</v>
      </c>
      <c r="E100" s="16">
        <f t="shared" si="29"/>
        <v>0.26923076923076922</v>
      </c>
      <c r="F100" s="15">
        <v>4</v>
      </c>
      <c r="G100" s="16">
        <f t="shared" si="17"/>
        <v>7.6923076923076927E-2</v>
      </c>
      <c r="H100" s="15">
        <v>1</v>
      </c>
      <c r="I100" s="16">
        <f t="shared" si="18"/>
        <v>1.9230769230769232E-2</v>
      </c>
      <c r="J100" s="15"/>
      <c r="K100" s="16" t="str">
        <f t="shared" si="19"/>
        <v/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52</v>
      </c>
      <c r="AC100" s="15">
        <v>52</v>
      </c>
      <c r="AD100" s="16">
        <f t="shared" si="28"/>
        <v>1</v>
      </c>
    </row>
    <row r="101" spans="1:30" x14ac:dyDescent="0.2">
      <c r="A101" s="14" t="s">
        <v>100</v>
      </c>
      <c r="B101" s="15">
        <v>20</v>
      </c>
      <c r="C101" s="16">
        <f t="shared" ref="C101:E116" si="30">IF(B101&lt;&gt;"",B101/$AB101,"")</f>
        <v>0.38461538461538464</v>
      </c>
      <c r="D101" s="15">
        <v>17</v>
      </c>
      <c r="E101" s="16">
        <f t="shared" si="30"/>
        <v>0.32692307692307693</v>
      </c>
      <c r="F101" s="15">
        <v>14</v>
      </c>
      <c r="G101" s="16">
        <f t="shared" si="17"/>
        <v>0.26923076923076922</v>
      </c>
      <c r="H101" s="15">
        <v>1</v>
      </c>
      <c r="I101" s="16">
        <f t="shared" si="18"/>
        <v>1.9230769230769232E-2</v>
      </c>
      <c r="J101" s="15"/>
      <c r="K101" s="16" t="str">
        <f t="shared" si="19"/>
        <v/>
      </c>
      <c r="L101" s="15"/>
      <c r="M101" s="16" t="str">
        <f t="shared" si="20"/>
        <v/>
      </c>
      <c r="N101" s="15"/>
      <c r="O101" s="16" t="str">
        <f t="shared" si="21"/>
        <v/>
      </c>
      <c r="P101" s="15"/>
      <c r="Q101" s="16" t="str">
        <f t="shared" si="22"/>
        <v/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/>
      <c r="AA101" s="16" t="str">
        <f t="shared" si="27"/>
        <v/>
      </c>
      <c r="AB101" s="15">
        <v>52</v>
      </c>
      <c r="AC101" s="15">
        <v>52</v>
      </c>
      <c r="AD101" s="16">
        <f t="shared" si="28"/>
        <v>1</v>
      </c>
    </row>
    <row r="102" spans="1:30" x14ac:dyDescent="0.2">
      <c r="A102" s="14" t="s">
        <v>101</v>
      </c>
      <c r="B102" s="15">
        <v>1</v>
      </c>
      <c r="C102" s="16">
        <f t="shared" si="30"/>
        <v>1.4705882352941176E-2</v>
      </c>
      <c r="D102" s="15">
        <v>7</v>
      </c>
      <c r="E102" s="16">
        <f t="shared" si="30"/>
        <v>0.10294117647058823</v>
      </c>
      <c r="F102" s="15">
        <v>46</v>
      </c>
      <c r="G102" s="16">
        <f t="shared" si="17"/>
        <v>0.67647058823529416</v>
      </c>
      <c r="H102" s="15">
        <v>12</v>
      </c>
      <c r="I102" s="16">
        <f t="shared" si="18"/>
        <v>0.17647058823529413</v>
      </c>
      <c r="J102" s="15">
        <v>2</v>
      </c>
      <c r="K102" s="16">
        <f t="shared" si="19"/>
        <v>2.9411764705882353E-2</v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68</v>
      </c>
      <c r="AC102" s="15">
        <v>68</v>
      </c>
      <c r="AD102" s="16">
        <f t="shared" si="28"/>
        <v>1</v>
      </c>
    </row>
    <row r="103" spans="1:30" x14ac:dyDescent="0.2">
      <c r="A103" s="14" t="s">
        <v>102</v>
      </c>
      <c r="B103" s="15">
        <v>20</v>
      </c>
      <c r="C103" s="16">
        <f t="shared" si="30"/>
        <v>0.3125</v>
      </c>
      <c r="D103" s="15">
        <v>15</v>
      </c>
      <c r="E103" s="16">
        <f t="shared" si="30"/>
        <v>0.234375</v>
      </c>
      <c r="F103" s="15">
        <v>22</v>
      </c>
      <c r="G103" s="16">
        <f t="shared" si="17"/>
        <v>0.34375</v>
      </c>
      <c r="H103" s="15">
        <v>6</v>
      </c>
      <c r="I103" s="16">
        <f t="shared" si="18"/>
        <v>9.375E-2</v>
      </c>
      <c r="J103" s="15"/>
      <c r="K103" s="16" t="str">
        <f t="shared" si="19"/>
        <v/>
      </c>
      <c r="L103" s="15">
        <v>1</v>
      </c>
      <c r="M103" s="16">
        <f t="shared" si="20"/>
        <v>1.5625E-2</v>
      </c>
      <c r="N103" s="15"/>
      <c r="O103" s="16" t="str">
        <f t="shared" si="21"/>
        <v/>
      </c>
      <c r="P103" s="15"/>
      <c r="Q103" s="16" t="str">
        <f t="shared" si="22"/>
        <v/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/>
      <c r="AA103" s="16" t="str">
        <f t="shared" si="27"/>
        <v/>
      </c>
      <c r="AB103" s="15">
        <v>64</v>
      </c>
      <c r="AC103" s="15">
        <v>64</v>
      </c>
      <c r="AD103" s="16">
        <f t="shared" si="28"/>
        <v>1</v>
      </c>
    </row>
    <row r="104" spans="1:30" x14ac:dyDescent="0.2">
      <c r="A104" s="14" t="s">
        <v>103</v>
      </c>
      <c r="B104" s="15">
        <v>15</v>
      </c>
      <c r="C104" s="16">
        <f t="shared" si="30"/>
        <v>0.22058823529411764</v>
      </c>
      <c r="D104" s="15">
        <v>16</v>
      </c>
      <c r="E104" s="16">
        <f t="shared" si="30"/>
        <v>0.23529411764705882</v>
      </c>
      <c r="F104" s="15">
        <v>25</v>
      </c>
      <c r="G104" s="16">
        <f t="shared" si="17"/>
        <v>0.36764705882352944</v>
      </c>
      <c r="H104" s="15">
        <v>12</v>
      </c>
      <c r="I104" s="16">
        <f t="shared" si="18"/>
        <v>0.17647058823529413</v>
      </c>
      <c r="J104" s="15"/>
      <c r="K104" s="16" t="str">
        <f t="shared" si="19"/>
        <v/>
      </c>
      <c r="L104" s="15"/>
      <c r="M104" s="16" t="str">
        <f t="shared" si="20"/>
        <v/>
      </c>
      <c r="N104" s="15"/>
      <c r="O104" s="16" t="str">
        <f t="shared" si="21"/>
        <v/>
      </c>
      <c r="P104" s="15"/>
      <c r="Q104" s="16" t="str">
        <f t="shared" si="22"/>
        <v/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/>
      <c r="AA104" s="16" t="str">
        <f t="shared" si="27"/>
        <v/>
      </c>
      <c r="AB104" s="15">
        <v>68</v>
      </c>
      <c r="AC104" s="15">
        <v>68</v>
      </c>
      <c r="AD104" s="16">
        <f t="shared" si="28"/>
        <v>1</v>
      </c>
    </row>
    <row r="105" spans="1:30" x14ac:dyDescent="0.2">
      <c r="A105" s="14" t="s">
        <v>104</v>
      </c>
      <c r="B105" s="15">
        <v>20</v>
      </c>
      <c r="C105" s="16">
        <f t="shared" si="30"/>
        <v>0.45454545454545453</v>
      </c>
      <c r="D105" s="15">
        <v>21</v>
      </c>
      <c r="E105" s="16">
        <f t="shared" si="30"/>
        <v>0.47727272727272729</v>
      </c>
      <c r="F105" s="15">
        <v>3</v>
      </c>
      <c r="G105" s="16">
        <f t="shared" si="17"/>
        <v>6.8181818181818177E-2</v>
      </c>
      <c r="H105" s="15"/>
      <c r="I105" s="16" t="str">
        <f t="shared" si="18"/>
        <v/>
      </c>
      <c r="J105" s="15"/>
      <c r="K105" s="16" t="str">
        <f t="shared" si="19"/>
        <v/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44</v>
      </c>
      <c r="AC105" s="15">
        <v>44</v>
      </c>
      <c r="AD105" s="16">
        <f t="shared" si="28"/>
        <v>1</v>
      </c>
    </row>
    <row r="106" spans="1:30" x14ac:dyDescent="0.2">
      <c r="A106" s="14" t="s">
        <v>105</v>
      </c>
      <c r="B106" s="15">
        <v>8</v>
      </c>
      <c r="C106" s="16">
        <f t="shared" si="30"/>
        <v>1</v>
      </c>
      <c r="D106" s="15"/>
      <c r="E106" s="16" t="str">
        <f t="shared" si="30"/>
        <v/>
      </c>
      <c r="F106" s="15"/>
      <c r="G106" s="16" t="str">
        <f t="shared" si="17"/>
        <v/>
      </c>
      <c r="H106" s="15"/>
      <c r="I106" s="16" t="str">
        <f t="shared" si="18"/>
        <v/>
      </c>
      <c r="J106" s="15"/>
      <c r="K106" s="16" t="str">
        <f t="shared" si="19"/>
        <v/>
      </c>
      <c r="L106" s="15"/>
      <c r="M106" s="16" t="str">
        <f t="shared" si="20"/>
        <v/>
      </c>
      <c r="N106" s="15"/>
      <c r="O106" s="16" t="str">
        <f t="shared" si="21"/>
        <v/>
      </c>
      <c r="P106" s="15"/>
      <c r="Q106" s="16" t="str">
        <f t="shared" si="22"/>
        <v/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/>
      <c r="AA106" s="16" t="str">
        <f t="shared" si="27"/>
        <v/>
      </c>
      <c r="AB106" s="15">
        <v>8</v>
      </c>
      <c r="AC106" s="15">
        <v>8</v>
      </c>
      <c r="AD106" s="16">
        <f t="shared" si="28"/>
        <v>1</v>
      </c>
    </row>
    <row r="107" spans="1:30" x14ac:dyDescent="0.2">
      <c r="A107" s="14" t="s">
        <v>106</v>
      </c>
      <c r="B107" s="15">
        <v>3</v>
      </c>
      <c r="C107" s="16">
        <f t="shared" si="30"/>
        <v>1</v>
      </c>
      <c r="D107" s="15"/>
      <c r="E107" s="16" t="str">
        <f t="shared" si="30"/>
        <v/>
      </c>
      <c r="F107" s="15"/>
      <c r="G107" s="16" t="str">
        <f t="shared" si="17"/>
        <v/>
      </c>
      <c r="H107" s="15"/>
      <c r="I107" s="16" t="str">
        <f t="shared" si="18"/>
        <v/>
      </c>
      <c r="J107" s="15"/>
      <c r="K107" s="16" t="str">
        <f t="shared" si="19"/>
        <v/>
      </c>
      <c r="L107" s="15"/>
      <c r="M107" s="16" t="str">
        <f t="shared" si="20"/>
        <v/>
      </c>
      <c r="N107" s="15"/>
      <c r="O107" s="16" t="str">
        <f t="shared" si="21"/>
        <v/>
      </c>
      <c r="P107" s="15"/>
      <c r="Q107" s="16" t="str">
        <f t="shared" si="22"/>
        <v/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/>
      <c r="AA107" s="16" t="str">
        <f t="shared" si="27"/>
        <v/>
      </c>
      <c r="AB107" s="15">
        <v>3</v>
      </c>
      <c r="AC107" s="15">
        <v>3</v>
      </c>
      <c r="AD107" s="16">
        <f t="shared" si="28"/>
        <v>1</v>
      </c>
    </row>
    <row r="108" spans="1:30" s="13" customFormat="1" x14ac:dyDescent="0.2">
      <c r="A108" s="11" t="s">
        <v>56</v>
      </c>
      <c r="B108" s="11"/>
      <c r="C108" s="12" t="str">
        <f t="shared" si="30"/>
        <v/>
      </c>
      <c r="D108" s="11"/>
      <c r="E108" s="12" t="str">
        <f t="shared" si="30"/>
        <v/>
      </c>
      <c r="F108" s="11"/>
      <c r="G108" s="12" t="str">
        <f t="shared" si="17"/>
        <v/>
      </c>
      <c r="H108" s="11"/>
      <c r="I108" s="12" t="str">
        <f t="shared" si="18"/>
        <v/>
      </c>
      <c r="J108" s="11"/>
      <c r="K108" s="12" t="str">
        <f t="shared" si="19"/>
        <v/>
      </c>
      <c r="L108" s="11"/>
      <c r="M108" s="12" t="str">
        <f t="shared" si="20"/>
        <v/>
      </c>
      <c r="N108" s="11"/>
      <c r="O108" s="12" t="str">
        <f t="shared" si="21"/>
        <v/>
      </c>
      <c r="P108" s="11"/>
      <c r="Q108" s="12" t="str">
        <f t="shared" si="22"/>
        <v/>
      </c>
      <c r="R108" s="11"/>
      <c r="S108" s="12" t="str">
        <f t="shared" si="23"/>
        <v/>
      </c>
      <c r="T108" s="11"/>
      <c r="U108" s="12" t="str">
        <f t="shared" si="24"/>
        <v/>
      </c>
      <c r="V108" s="11"/>
      <c r="W108" s="12" t="str">
        <f t="shared" si="25"/>
        <v/>
      </c>
      <c r="X108" s="11"/>
      <c r="Y108" s="12" t="str">
        <f t="shared" si="26"/>
        <v/>
      </c>
      <c r="Z108" s="11"/>
      <c r="AA108" s="12" t="str">
        <f t="shared" si="27"/>
        <v/>
      </c>
      <c r="AB108" s="11"/>
      <c r="AC108" s="11"/>
      <c r="AD108" s="12" t="str">
        <f t="shared" si="28"/>
        <v/>
      </c>
    </row>
    <row r="109" spans="1:30" x14ac:dyDescent="0.2">
      <c r="A109" s="14" t="s">
        <v>107</v>
      </c>
      <c r="B109" s="15"/>
      <c r="C109" s="16" t="str">
        <f t="shared" si="30"/>
        <v/>
      </c>
      <c r="D109" s="15"/>
      <c r="E109" s="16" t="str">
        <f t="shared" si="30"/>
        <v/>
      </c>
      <c r="F109" s="15"/>
      <c r="G109" s="16" t="str">
        <f t="shared" si="17"/>
        <v/>
      </c>
      <c r="H109" s="15"/>
      <c r="I109" s="16" t="str">
        <f t="shared" si="18"/>
        <v/>
      </c>
      <c r="J109" s="15"/>
      <c r="K109" s="16" t="str">
        <f t="shared" si="19"/>
        <v/>
      </c>
      <c r="L109" s="15"/>
      <c r="M109" s="16" t="str">
        <f t="shared" si="20"/>
        <v/>
      </c>
      <c r="N109" s="15"/>
      <c r="O109" s="16" t="str">
        <f t="shared" si="21"/>
        <v/>
      </c>
      <c r="P109" s="15"/>
      <c r="Q109" s="16" t="str">
        <f t="shared" si="22"/>
        <v/>
      </c>
      <c r="R109" s="15">
        <v>1</v>
      </c>
      <c r="S109" s="16">
        <f t="shared" si="23"/>
        <v>1</v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/>
      <c r="AA109" s="16" t="str">
        <f t="shared" si="27"/>
        <v/>
      </c>
      <c r="AB109" s="15">
        <v>1</v>
      </c>
      <c r="AC109" s="15">
        <v>1</v>
      </c>
      <c r="AD109" s="16">
        <f t="shared" si="28"/>
        <v>1</v>
      </c>
    </row>
    <row r="110" spans="1:30" x14ac:dyDescent="0.2">
      <c r="A110" s="14" t="s">
        <v>87</v>
      </c>
      <c r="B110" s="15"/>
      <c r="C110" s="16" t="str">
        <f t="shared" si="30"/>
        <v/>
      </c>
      <c r="D110" s="15">
        <v>2</v>
      </c>
      <c r="E110" s="16">
        <f t="shared" si="30"/>
        <v>0.04</v>
      </c>
      <c r="F110" s="15">
        <v>10</v>
      </c>
      <c r="G110" s="16">
        <f t="shared" si="17"/>
        <v>0.2</v>
      </c>
      <c r="H110" s="15">
        <v>10</v>
      </c>
      <c r="I110" s="16">
        <f t="shared" si="18"/>
        <v>0.2</v>
      </c>
      <c r="J110" s="15">
        <v>11</v>
      </c>
      <c r="K110" s="16">
        <f t="shared" si="19"/>
        <v>0.22</v>
      </c>
      <c r="L110" s="15">
        <v>6</v>
      </c>
      <c r="M110" s="16">
        <f t="shared" si="20"/>
        <v>0.12</v>
      </c>
      <c r="N110" s="15">
        <v>11</v>
      </c>
      <c r="O110" s="16">
        <f t="shared" si="21"/>
        <v>0.22</v>
      </c>
      <c r="P110" s="15"/>
      <c r="Q110" s="16" t="str">
        <f t="shared" si="22"/>
        <v/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/>
      <c r="AA110" s="16" t="str">
        <f t="shared" si="27"/>
        <v/>
      </c>
      <c r="AB110" s="15">
        <v>50</v>
      </c>
      <c r="AC110" s="15">
        <v>50</v>
      </c>
      <c r="AD110" s="16">
        <f t="shared" si="28"/>
        <v>1</v>
      </c>
    </row>
    <row r="111" spans="1:30" x14ac:dyDescent="0.2">
      <c r="A111" s="14" t="s">
        <v>57</v>
      </c>
      <c r="B111" s="15"/>
      <c r="C111" s="16" t="str">
        <f t="shared" si="30"/>
        <v/>
      </c>
      <c r="D111" s="15">
        <v>1</v>
      </c>
      <c r="E111" s="16">
        <f t="shared" si="30"/>
        <v>1</v>
      </c>
      <c r="F111" s="15"/>
      <c r="G111" s="16" t="str">
        <f t="shared" si="17"/>
        <v/>
      </c>
      <c r="H111" s="15"/>
      <c r="I111" s="16" t="str">
        <f t="shared" si="18"/>
        <v/>
      </c>
      <c r="J111" s="15"/>
      <c r="K111" s="16" t="str">
        <f t="shared" si="19"/>
        <v/>
      </c>
      <c r="L111" s="15"/>
      <c r="M111" s="16" t="str">
        <f t="shared" si="20"/>
        <v/>
      </c>
      <c r="N111" s="15"/>
      <c r="O111" s="16" t="str">
        <f t="shared" si="21"/>
        <v/>
      </c>
      <c r="P111" s="15"/>
      <c r="Q111" s="16" t="str">
        <f t="shared" si="22"/>
        <v/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/>
      <c r="AA111" s="16" t="str">
        <f t="shared" si="27"/>
        <v/>
      </c>
      <c r="AB111" s="15">
        <v>1</v>
      </c>
      <c r="AC111" s="15">
        <v>1</v>
      </c>
      <c r="AD111" s="16">
        <f t="shared" si="28"/>
        <v>1</v>
      </c>
    </row>
    <row r="112" spans="1:30" x14ac:dyDescent="0.2">
      <c r="A112" s="14" t="s">
        <v>108</v>
      </c>
      <c r="B112" s="15">
        <v>42</v>
      </c>
      <c r="C112" s="16">
        <f t="shared" si="30"/>
        <v>0.71186440677966101</v>
      </c>
      <c r="D112" s="15">
        <v>10</v>
      </c>
      <c r="E112" s="16">
        <f t="shared" si="30"/>
        <v>0.16949152542372881</v>
      </c>
      <c r="F112" s="15">
        <v>5</v>
      </c>
      <c r="G112" s="16">
        <f t="shared" si="17"/>
        <v>8.4745762711864403E-2</v>
      </c>
      <c r="H112" s="15">
        <v>2</v>
      </c>
      <c r="I112" s="16">
        <f t="shared" si="18"/>
        <v>3.3898305084745763E-2</v>
      </c>
      <c r="J112" s="15"/>
      <c r="K112" s="16" t="str">
        <f t="shared" si="19"/>
        <v/>
      </c>
      <c r="L112" s="15"/>
      <c r="M112" s="16" t="str">
        <f t="shared" si="20"/>
        <v/>
      </c>
      <c r="N112" s="15"/>
      <c r="O112" s="16" t="str">
        <f t="shared" si="21"/>
        <v/>
      </c>
      <c r="P112" s="15"/>
      <c r="Q112" s="16" t="str">
        <f t="shared" si="22"/>
        <v/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/>
      <c r="AA112" s="16" t="str">
        <f t="shared" si="27"/>
        <v/>
      </c>
      <c r="AB112" s="15">
        <v>59</v>
      </c>
      <c r="AC112" s="15">
        <v>59</v>
      </c>
      <c r="AD112" s="16">
        <f t="shared" si="28"/>
        <v>1</v>
      </c>
    </row>
    <row r="113" spans="1:30" x14ac:dyDescent="0.2">
      <c r="A113" s="14" t="s">
        <v>25</v>
      </c>
      <c r="B113" s="15">
        <v>1</v>
      </c>
      <c r="C113" s="16">
        <f t="shared" si="30"/>
        <v>1</v>
      </c>
      <c r="D113" s="15"/>
      <c r="E113" s="16" t="str">
        <f t="shared" si="30"/>
        <v/>
      </c>
      <c r="F113" s="15"/>
      <c r="G113" s="16" t="str">
        <f t="shared" si="17"/>
        <v/>
      </c>
      <c r="H113" s="15"/>
      <c r="I113" s="16" t="str">
        <f t="shared" si="18"/>
        <v/>
      </c>
      <c r="J113" s="15"/>
      <c r="K113" s="16" t="str">
        <f t="shared" si="19"/>
        <v/>
      </c>
      <c r="L113" s="15"/>
      <c r="M113" s="16" t="str">
        <f t="shared" si="20"/>
        <v/>
      </c>
      <c r="N113" s="15"/>
      <c r="O113" s="16" t="str">
        <f t="shared" si="21"/>
        <v/>
      </c>
      <c r="P113" s="15"/>
      <c r="Q113" s="16" t="str">
        <f t="shared" si="22"/>
        <v/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/>
      <c r="AA113" s="16" t="str">
        <f t="shared" si="27"/>
        <v/>
      </c>
      <c r="AB113" s="15">
        <v>1</v>
      </c>
      <c r="AC113" s="15">
        <v>1</v>
      </c>
      <c r="AD113" s="16">
        <f t="shared" si="28"/>
        <v>1</v>
      </c>
    </row>
    <row r="114" spans="1:30" x14ac:dyDescent="0.2">
      <c r="A114" s="14" t="s">
        <v>59</v>
      </c>
      <c r="B114" s="15">
        <v>26</v>
      </c>
      <c r="C114" s="16">
        <f t="shared" si="30"/>
        <v>0.4642857142857143</v>
      </c>
      <c r="D114" s="15">
        <v>19</v>
      </c>
      <c r="E114" s="16">
        <f t="shared" si="30"/>
        <v>0.3392857142857143</v>
      </c>
      <c r="F114" s="15">
        <v>10</v>
      </c>
      <c r="G114" s="16">
        <f t="shared" si="17"/>
        <v>0.17857142857142858</v>
      </c>
      <c r="H114" s="15">
        <v>1</v>
      </c>
      <c r="I114" s="16">
        <f t="shared" si="18"/>
        <v>1.7857142857142856E-2</v>
      </c>
      <c r="J114" s="15"/>
      <c r="K114" s="16" t="str">
        <f t="shared" si="19"/>
        <v/>
      </c>
      <c r="L114" s="15"/>
      <c r="M114" s="16" t="str">
        <f t="shared" si="20"/>
        <v/>
      </c>
      <c r="N114" s="15"/>
      <c r="O114" s="16" t="str">
        <f t="shared" si="21"/>
        <v/>
      </c>
      <c r="P114" s="15"/>
      <c r="Q114" s="16" t="str">
        <f t="shared" si="22"/>
        <v/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/>
      <c r="AA114" s="16" t="str">
        <f t="shared" si="27"/>
        <v/>
      </c>
      <c r="AB114" s="15">
        <v>56</v>
      </c>
      <c r="AC114" s="15">
        <v>56</v>
      </c>
      <c r="AD114" s="16">
        <f t="shared" si="28"/>
        <v>1</v>
      </c>
    </row>
    <row r="115" spans="1:30" x14ac:dyDescent="0.2">
      <c r="A115" s="14" t="s">
        <v>109</v>
      </c>
      <c r="B115" s="15">
        <v>43</v>
      </c>
      <c r="C115" s="16">
        <f t="shared" si="30"/>
        <v>0.79629629629629628</v>
      </c>
      <c r="D115" s="15">
        <v>8</v>
      </c>
      <c r="E115" s="16">
        <f t="shared" si="30"/>
        <v>0.14814814814814814</v>
      </c>
      <c r="F115" s="15">
        <v>2</v>
      </c>
      <c r="G115" s="16">
        <f t="shared" si="17"/>
        <v>3.7037037037037035E-2</v>
      </c>
      <c r="H115" s="15"/>
      <c r="I115" s="16" t="str">
        <f t="shared" si="18"/>
        <v/>
      </c>
      <c r="J115" s="15">
        <v>1</v>
      </c>
      <c r="K115" s="16">
        <f t="shared" si="19"/>
        <v>1.8518518518518517E-2</v>
      </c>
      <c r="L115" s="15"/>
      <c r="M115" s="16" t="str">
        <f t="shared" si="20"/>
        <v/>
      </c>
      <c r="N115" s="15"/>
      <c r="O115" s="16" t="str">
        <f t="shared" si="21"/>
        <v/>
      </c>
      <c r="P115" s="15"/>
      <c r="Q115" s="16" t="str">
        <f t="shared" si="22"/>
        <v/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54</v>
      </c>
      <c r="AC115" s="15">
        <v>54</v>
      </c>
      <c r="AD115" s="16">
        <f t="shared" si="28"/>
        <v>1</v>
      </c>
    </row>
    <row r="116" spans="1:30" x14ac:dyDescent="0.2">
      <c r="A116" s="14" t="s">
        <v>28</v>
      </c>
      <c r="B116" s="15">
        <v>13</v>
      </c>
      <c r="C116" s="16">
        <f t="shared" si="30"/>
        <v>0.24528301886792453</v>
      </c>
      <c r="D116" s="15">
        <v>20</v>
      </c>
      <c r="E116" s="16">
        <f t="shared" si="30"/>
        <v>0.37735849056603776</v>
      </c>
      <c r="F116" s="15">
        <v>8</v>
      </c>
      <c r="G116" s="16">
        <f t="shared" si="17"/>
        <v>0.15094339622641509</v>
      </c>
      <c r="H116" s="15">
        <v>3</v>
      </c>
      <c r="I116" s="16">
        <f t="shared" si="18"/>
        <v>5.6603773584905662E-2</v>
      </c>
      <c r="J116" s="15">
        <v>3</v>
      </c>
      <c r="K116" s="16">
        <f t="shared" si="19"/>
        <v>5.6603773584905662E-2</v>
      </c>
      <c r="L116" s="15">
        <v>2</v>
      </c>
      <c r="M116" s="16">
        <f t="shared" si="20"/>
        <v>3.7735849056603772E-2</v>
      </c>
      <c r="N116" s="15">
        <v>4</v>
      </c>
      <c r="O116" s="16">
        <f t="shared" si="21"/>
        <v>7.5471698113207544E-2</v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53</v>
      </c>
      <c r="AC116" s="15">
        <v>53</v>
      </c>
      <c r="AD116" s="16">
        <f t="shared" si="28"/>
        <v>1</v>
      </c>
    </row>
    <row r="117" spans="1:30" x14ac:dyDescent="0.2">
      <c r="A117" s="14" t="s">
        <v>89</v>
      </c>
      <c r="B117" s="15">
        <v>5</v>
      </c>
      <c r="C117" s="16">
        <f t="shared" ref="C117:E132" si="31">IF(B117&lt;&gt;"",B117/$AB117,"")</f>
        <v>1</v>
      </c>
      <c r="D117" s="15"/>
      <c r="E117" s="16" t="str">
        <f t="shared" si="31"/>
        <v/>
      </c>
      <c r="F117" s="15"/>
      <c r="G117" s="16" t="str">
        <f t="shared" si="17"/>
        <v/>
      </c>
      <c r="H117" s="15"/>
      <c r="I117" s="16" t="str">
        <f t="shared" si="18"/>
        <v/>
      </c>
      <c r="J117" s="15"/>
      <c r="K117" s="16" t="str">
        <f t="shared" si="19"/>
        <v/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/>
      <c r="AA117" s="16" t="str">
        <f t="shared" si="27"/>
        <v/>
      </c>
      <c r="AB117" s="15">
        <v>5</v>
      </c>
      <c r="AC117" s="15">
        <v>5</v>
      </c>
      <c r="AD117" s="16">
        <f t="shared" si="28"/>
        <v>1</v>
      </c>
    </row>
    <row r="118" spans="1:30" x14ac:dyDescent="0.2">
      <c r="A118" s="14" t="s">
        <v>31</v>
      </c>
      <c r="B118" s="15">
        <v>40</v>
      </c>
      <c r="C118" s="16">
        <f t="shared" si="31"/>
        <v>0.7142857142857143</v>
      </c>
      <c r="D118" s="15">
        <v>8</v>
      </c>
      <c r="E118" s="16">
        <f t="shared" si="31"/>
        <v>0.14285714285714285</v>
      </c>
      <c r="F118" s="15">
        <v>3</v>
      </c>
      <c r="G118" s="16">
        <f t="shared" si="17"/>
        <v>5.3571428571428568E-2</v>
      </c>
      <c r="H118" s="15">
        <v>3</v>
      </c>
      <c r="I118" s="16">
        <f t="shared" si="18"/>
        <v>5.3571428571428568E-2</v>
      </c>
      <c r="J118" s="15"/>
      <c r="K118" s="16" t="str">
        <f t="shared" si="19"/>
        <v/>
      </c>
      <c r="L118" s="15"/>
      <c r="M118" s="16" t="str">
        <f t="shared" si="20"/>
        <v/>
      </c>
      <c r="N118" s="15">
        <v>2</v>
      </c>
      <c r="O118" s="16">
        <f t="shared" si="21"/>
        <v>3.5714285714285712E-2</v>
      </c>
      <c r="P118" s="15"/>
      <c r="Q118" s="16" t="str">
        <f t="shared" si="22"/>
        <v/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56</v>
      </c>
      <c r="AC118" s="15">
        <v>56</v>
      </c>
      <c r="AD118" s="16">
        <f t="shared" si="28"/>
        <v>1</v>
      </c>
    </row>
    <row r="119" spans="1:30" x14ac:dyDescent="0.2">
      <c r="A119" s="14" t="s">
        <v>65</v>
      </c>
      <c r="B119" s="15">
        <v>32</v>
      </c>
      <c r="C119" s="16">
        <f t="shared" si="31"/>
        <v>0.66666666666666663</v>
      </c>
      <c r="D119" s="15">
        <v>3</v>
      </c>
      <c r="E119" s="16">
        <f t="shared" si="31"/>
        <v>6.25E-2</v>
      </c>
      <c r="F119" s="15">
        <v>6</v>
      </c>
      <c r="G119" s="16">
        <f t="shared" si="17"/>
        <v>0.125</v>
      </c>
      <c r="H119" s="15">
        <v>2</v>
      </c>
      <c r="I119" s="16">
        <f t="shared" si="18"/>
        <v>4.1666666666666664E-2</v>
      </c>
      <c r="J119" s="15">
        <v>1</v>
      </c>
      <c r="K119" s="16">
        <f t="shared" si="19"/>
        <v>2.0833333333333332E-2</v>
      </c>
      <c r="L119" s="15">
        <v>3</v>
      </c>
      <c r="M119" s="16">
        <f t="shared" si="20"/>
        <v>6.25E-2</v>
      </c>
      <c r="N119" s="15">
        <v>1</v>
      </c>
      <c r="O119" s="16">
        <f t="shared" si="21"/>
        <v>2.0833333333333332E-2</v>
      </c>
      <c r="P119" s="15"/>
      <c r="Q119" s="16" t="str">
        <f t="shared" si="22"/>
        <v/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48</v>
      </c>
      <c r="AC119" s="15">
        <v>48</v>
      </c>
      <c r="AD119" s="16">
        <f t="shared" si="28"/>
        <v>1</v>
      </c>
    </row>
    <row r="120" spans="1:30" x14ac:dyDescent="0.2">
      <c r="A120" s="14" t="s">
        <v>34</v>
      </c>
      <c r="B120" s="15">
        <v>20</v>
      </c>
      <c r="C120" s="16">
        <f t="shared" si="31"/>
        <v>0.30303030303030304</v>
      </c>
      <c r="D120" s="15">
        <v>15</v>
      </c>
      <c r="E120" s="16">
        <f t="shared" si="31"/>
        <v>0.22727272727272727</v>
      </c>
      <c r="F120" s="15">
        <v>10</v>
      </c>
      <c r="G120" s="16">
        <f t="shared" si="17"/>
        <v>0.15151515151515152</v>
      </c>
      <c r="H120" s="15">
        <v>9</v>
      </c>
      <c r="I120" s="16">
        <f t="shared" si="18"/>
        <v>0.13636363636363635</v>
      </c>
      <c r="J120" s="15">
        <v>3</v>
      </c>
      <c r="K120" s="16">
        <f t="shared" si="19"/>
        <v>4.5454545454545456E-2</v>
      </c>
      <c r="L120" s="15">
        <v>3</v>
      </c>
      <c r="M120" s="16">
        <f t="shared" si="20"/>
        <v>4.5454545454545456E-2</v>
      </c>
      <c r="N120" s="15">
        <v>6</v>
      </c>
      <c r="O120" s="16">
        <f t="shared" si="21"/>
        <v>9.0909090909090912E-2</v>
      </c>
      <c r="P120" s="15"/>
      <c r="Q120" s="16" t="str">
        <f t="shared" si="22"/>
        <v/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66</v>
      </c>
      <c r="AC120" s="15">
        <v>66</v>
      </c>
      <c r="AD120" s="16">
        <f t="shared" si="28"/>
        <v>1</v>
      </c>
    </row>
    <row r="121" spans="1:30" x14ac:dyDescent="0.2">
      <c r="A121" s="14" t="s">
        <v>35</v>
      </c>
      <c r="B121" s="15">
        <v>18</v>
      </c>
      <c r="C121" s="16">
        <f t="shared" si="31"/>
        <v>0.35294117647058826</v>
      </c>
      <c r="D121" s="15">
        <v>12</v>
      </c>
      <c r="E121" s="16">
        <f t="shared" si="31"/>
        <v>0.23529411764705882</v>
      </c>
      <c r="F121" s="15">
        <v>17</v>
      </c>
      <c r="G121" s="16">
        <f t="shared" si="17"/>
        <v>0.33333333333333331</v>
      </c>
      <c r="H121" s="15">
        <v>4</v>
      </c>
      <c r="I121" s="16">
        <f t="shared" si="18"/>
        <v>7.8431372549019607E-2</v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51</v>
      </c>
      <c r="AC121" s="15">
        <v>51</v>
      </c>
      <c r="AD121" s="16">
        <f t="shared" si="28"/>
        <v>1</v>
      </c>
    </row>
    <row r="122" spans="1:30" x14ac:dyDescent="0.2">
      <c r="A122" s="14" t="s">
        <v>110</v>
      </c>
      <c r="B122" s="15">
        <v>10</v>
      </c>
      <c r="C122" s="16">
        <f t="shared" si="31"/>
        <v>0.18181818181818182</v>
      </c>
      <c r="D122" s="15">
        <v>6</v>
      </c>
      <c r="E122" s="16">
        <f t="shared" si="31"/>
        <v>0.10909090909090909</v>
      </c>
      <c r="F122" s="15">
        <v>18</v>
      </c>
      <c r="G122" s="16">
        <f t="shared" si="17"/>
        <v>0.32727272727272727</v>
      </c>
      <c r="H122" s="15">
        <v>12</v>
      </c>
      <c r="I122" s="16">
        <f t="shared" si="18"/>
        <v>0.21818181818181817</v>
      </c>
      <c r="J122" s="15">
        <v>5</v>
      </c>
      <c r="K122" s="16">
        <f t="shared" si="19"/>
        <v>9.0909090909090912E-2</v>
      </c>
      <c r="L122" s="15">
        <v>2</v>
      </c>
      <c r="M122" s="16">
        <f t="shared" si="20"/>
        <v>3.6363636363636362E-2</v>
      </c>
      <c r="N122" s="15"/>
      <c r="O122" s="16" t="str">
        <f t="shared" si="21"/>
        <v/>
      </c>
      <c r="P122" s="15">
        <v>2</v>
      </c>
      <c r="Q122" s="16">
        <f t="shared" si="22"/>
        <v>3.6363636363636362E-2</v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55</v>
      </c>
      <c r="AC122" s="15">
        <v>53</v>
      </c>
      <c r="AD122" s="16">
        <f t="shared" si="28"/>
        <v>0.96363636363636362</v>
      </c>
    </row>
    <row r="123" spans="1:30" x14ac:dyDescent="0.2">
      <c r="A123" s="14" t="s">
        <v>111</v>
      </c>
      <c r="B123" s="15">
        <v>5</v>
      </c>
      <c r="C123" s="16">
        <f t="shared" si="31"/>
        <v>0.10869565217391304</v>
      </c>
      <c r="D123" s="15">
        <v>6</v>
      </c>
      <c r="E123" s="16">
        <f t="shared" si="31"/>
        <v>0.13043478260869565</v>
      </c>
      <c r="F123" s="15">
        <v>18</v>
      </c>
      <c r="G123" s="16">
        <f t="shared" si="17"/>
        <v>0.39130434782608697</v>
      </c>
      <c r="H123" s="15">
        <v>7</v>
      </c>
      <c r="I123" s="16">
        <f t="shared" si="18"/>
        <v>0.15217391304347827</v>
      </c>
      <c r="J123" s="15">
        <v>9</v>
      </c>
      <c r="K123" s="16">
        <f t="shared" si="19"/>
        <v>0.19565217391304349</v>
      </c>
      <c r="L123" s="15">
        <v>1</v>
      </c>
      <c r="M123" s="16">
        <f t="shared" si="20"/>
        <v>2.1739130434782608E-2</v>
      </c>
      <c r="N123" s="15"/>
      <c r="O123" s="16" t="str">
        <f t="shared" si="21"/>
        <v/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46</v>
      </c>
      <c r="AC123" s="15">
        <v>46</v>
      </c>
      <c r="AD123" s="16">
        <f t="shared" si="28"/>
        <v>1</v>
      </c>
    </row>
    <row r="124" spans="1:30" x14ac:dyDescent="0.2">
      <c r="A124" s="14" t="s">
        <v>112</v>
      </c>
      <c r="B124" s="15">
        <v>13</v>
      </c>
      <c r="C124" s="16">
        <f t="shared" si="31"/>
        <v>0.21311475409836064</v>
      </c>
      <c r="D124" s="15">
        <v>22</v>
      </c>
      <c r="E124" s="16">
        <f t="shared" si="31"/>
        <v>0.36065573770491804</v>
      </c>
      <c r="F124" s="15">
        <v>15</v>
      </c>
      <c r="G124" s="16">
        <f t="shared" si="17"/>
        <v>0.24590163934426229</v>
      </c>
      <c r="H124" s="15">
        <v>7</v>
      </c>
      <c r="I124" s="16">
        <f t="shared" si="18"/>
        <v>0.11475409836065574</v>
      </c>
      <c r="J124" s="15">
        <v>3</v>
      </c>
      <c r="K124" s="16">
        <f t="shared" si="19"/>
        <v>4.9180327868852458E-2</v>
      </c>
      <c r="L124" s="15">
        <v>1</v>
      </c>
      <c r="M124" s="16">
        <f t="shared" si="20"/>
        <v>1.6393442622950821E-2</v>
      </c>
      <c r="N124" s="15"/>
      <c r="O124" s="16" t="str">
        <f t="shared" si="21"/>
        <v/>
      </c>
      <c r="P124" s="15"/>
      <c r="Q124" s="16" t="str">
        <f t="shared" si="22"/>
        <v/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61</v>
      </c>
      <c r="AC124" s="15">
        <v>61</v>
      </c>
      <c r="AD124" s="16">
        <f t="shared" si="28"/>
        <v>1</v>
      </c>
    </row>
    <row r="125" spans="1:30" x14ac:dyDescent="0.2">
      <c r="A125" s="14" t="s">
        <v>113</v>
      </c>
      <c r="B125" s="15">
        <v>43</v>
      </c>
      <c r="C125" s="16">
        <f t="shared" si="31"/>
        <v>0.70491803278688525</v>
      </c>
      <c r="D125" s="15">
        <v>13</v>
      </c>
      <c r="E125" s="16">
        <f t="shared" si="31"/>
        <v>0.21311475409836064</v>
      </c>
      <c r="F125" s="15">
        <v>4</v>
      </c>
      <c r="G125" s="16">
        <f t="shared" si="17"/>
        <v>6.5573770491803282E-2</v>
      </c>
      <c r="H125" s="15"/>
      <c r="I125" s="16" t="str">
        <f t="shared" si="18"/>
        <v/>
      </c>
      <c r="J125" s="15">
        <v>1</v>
      </c>
      <c r="K125" s="16">
        <f t="shared" si="19"/>
        <v>1.6393442622950821E-2</v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61</v>
      </c>
      <c r="AC125" s="15">
        <v>61</v>
      </c>
      <c r="AD125" s="16">
        <f t="shared" si="28"/>
        <v>1</v>
      </c>
    </row>
    <row r="126" spans="1:30" x14ac:dyDescent="0.2">
      <c r="A126" s="14" t="s">
        <v>114</v>
      </c>
      <c r="B126" s="15">
        <v>44</v>
      </c>
      <c r="C126" s="16">
        <f t="shared" si="31"/>
        <v>0.74576271186440679</v>
      </c>
      <c r="D126" s="15">
        <v>9</v>
      </c>
      <c r="E126" s="16">
        <f t="shared" si="31"/>
        <v>0.15254237288135594</v>
      </c>
      <c r="F126" s="15">
        <v>2</v>
      </c>
      <c r="G126" s="16">
        <f t="shared" si="17"/>
        <v>3.3898305084745763E-2</v>
      </c>
      <c r="H126" s="15">
        <v>4</v>
      </c>
      <c r="I126" s="16">
        <f t="shared" si="18"/>
        <v>6.7796610169491525E-2</v>
      </c>
      <c r="J126" s="15"/>
      <c r="K126" s="16" t="str">
        <f t="shared" si="19"/>
        <v/>
      </c>
      <c r="L126" s="15"/>
      <c r="M126" s="16" t="str">
        <f t="shared" si="20"/>
        <v/>
      </c>
      <c r="N126" s="15"/>
      <c r="O126" s="16" t="str">
        <f t="shared" si="21"/>
        <v/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59</v>
      </c>
      <c r="AC126" s="15">
        <v>59</v>
      </c>
      <c r="AD126" s="16">
        <f t="shared" si="28"/>
        <v>1</v>
      </c>
    </row>
    <row r="127" spans="1:30" x14ac:dyDescent="0.2">
      <c r="A127" s="14" t="s">
        <v>115</v>
      </c>
      <c r="B127" s="15">
        <v>25</v>
      </c>
      <c r="C127" s="16">
        <f t="shared" si="31"/>
        <v>0.49019607843137253</v>
      </c>
      <c r="D127" s="15">
        <v>12</v>
      </c>
      <c r="E127" s="16">
        <f t="shared" si="31"/>
        <v>0.23529411764705882</v>
      </c>
      <c r="F127" s="15">
        <v>10</v>
      </c>
      <c r="G127" s="16">
        <f t="shared" si="17"/>
        <v>0.19607843137254902</v>
      </c>
      <c r="H127" s="15">
        <v>3</v>
      </c>
      <c r="I127" s="16">
        <f t="shared" si="18"/>
        <v>5.8823529411764705E-2</v>
      </c>
      <c r="J127" s="15">
        <v>1</v>
      </c>
      <c r="K127" s="16">
        <f t="shared" si="19"/>
        <v>1.9607843137254902E-2</v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51</v>
      </c>
      <c r="AC127" s="15">
        <v>51</v>
      </c>
      <c r="AD127" s="16">
        <f t="shared" si="28"/>
        <v>1</v>
      </c>
    </row>
    <row r="128" spans="1:30" x14ac:dyDescent="0.2">
      <c r="A128" s="14" t="s">
        <v>116</v>
      </c>
      <c r="B128" s="15">
        <v>48</v>
      </c>
      <c r="C128" s="16">
        <f t="shared" si="31"/>
        <v>0.94117647058823528</v>
      </c>
      <c r="D128" s="15">
        <v>3</v>
      </c>
      <c r="E128" s="16">
        <f t="shared" si="31"/>
        <v>5.8823529411764705E-2</v>
      </c>
      <c r="F128" s="15"/>
      <c r="G128" s="16" t="str">
        <f t="shared" si="17"/>
        <v/>
      </c>
      <c r="H128" s="15"/>
      <c r="I128" s="16" t="str">
        <f t="shared" si="18"/>
        <v/>
      </c>
      <c r="J128" s="15"/>
      <c r="K128" s="16" t="str">
        <f t="shared" si="19"/>
        <v/>
      </c>
      <c r="L128" s="15"/>
      <c r="M128" s="16" t="str">
        <f t="shared" si="20"/>
        <v/>
      </c>
      <c r="N128" s="15"/>
      <c r="O128" s="16" t="str">
        <f t="shared" si="21"/>
        <v/>
      </c>
      <c r="P128" s="15"/>
      <c r="Q128" s="16" t="str">
        <f t="shared" si="22"/>
        <v/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51</v>
      </c>
      <c r="AC128" s="15">
        <v>51</v>
      </c>
      <c r="AD128" s="16">
        <f t="shared" si="28"/>
        <v>1</v>
      </c>
    </row>
    <row r="129" spans="1:30" x14ac:dyDescent="0.2">
      <c r="A129" s="14" t="s">
        <v>117</v>
      </c>
      <c r="B129" s="15">
        <v>18</v>
      </c>
      <c r="C129" s="16">
        <f t="shared" si="31"/>
        <v>0.6428571428571429</v>
      </c>
      <c r="D129" s="15">
        <v>6</v>
      </c>
      <c r="E129" s="16">
        <f t="shared" si="31"/>
        <v>0.21428571428571427</v>
      </c>
      <c r="F129" s="15">
        <v>4</v>
      </c>
      <c r="G129" s="16">
        <f t="shared" si="17"/>
        <v>0.14285714285714285</v>
      </c>
      <c r="H129" s="15"/>
      <c r="I129" s="16" t="str">
        <f t="shared" si="18"/>
        <v/>
      </c>
      <c r="J129" s="15"/>
      <c r="K129" s="16" t="str">
        <f t="shared" si="19"/>
        <v/>
      </c>
      <c r="L129" s="15"/>
      <c r="M129" s="16" t="str">
        <f t="shared" si="20"/>
        <v/>
      </c>
      <c r="N129" s="15"/>
      <c r="O129" s="16" t="str">
        <f t="shared" si="21"/>
        <v/>
      </c>
      <c r="P129" s="15"/>
      <c r="Q129" s="16" t="str">
        <f t="shared" si="22"/>
        <v/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28</v>
      </c>
      <c r="AC129" s="15">
        <v>28</v>
      </c>
      <c r="AD129" s="16">
        <f t="shared" si="28"/>
        <v>1</v>
      </c>
    </row>
    <row r="130" spans="1:30" x14ac:dyDescent="0.2">
      <c r="A130" s="14" t="s">
        <v>118</v>
      </c>
      <c r="B130" s="15">
        <v>21</v>
      </c>
      <c r="C130" s="16">
        <f t="shared" si="31"/>
        <v>0.91304347826086951</v>
      </c>
      <c r="D130" s="15">
        <v>1</v>
      </c>
      <c r="E130" s="16">
        <f t="shared" si="31"/>
        <v>4.3478260869565216E-2</v>
      </c>
      <c r="F130" s="15">
        <v>1</v>
      </c>
      <c r="G130" s="16">
        <f t="shared" si="17"/>
        <v>4.3478260869565216E-2</v>
      </c>
      <c r="H130" s="15"/>
      <c r="I130" s="16" t="str">
        <f t="shared" si="18"/>
        <v/>
      </c>
      <c r="J130" s="15"/>
      <c r="K130" s="16" t="str">
        <f t="shared" si="19"/>
        <v/>
      </c>
      <c r="L130" s="15"/>
      <c r="M130" s="16" t="str">
        <f t="shared" si="20"/>
        <v/>
      </c>
      <c r="N130" s="15"/>
      <c r="O130" s="16" t="str">
        <f t="shared" si="21"/>
        <v/>
      </c>
      <c r="P130" s="15"/>
      <c r="Q130" s="16" t="str">
        <f t="shared" si="22"/>
        <v/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23</v>
      </c>
      <c r="AC130" s="15">
        <v>23</v>
      </c>
      <c r="AD130" s="16">
        <f t="shared" si="28"/>
        <v>1</v>
      </c>
    </row>
    <row r="131" spans="1:30" x14ac:dyDescent="0.2">
      <c r="A131" s="14" t="s">
        <v>119</v>
      </c>
      <c r="B131" s="15">
        <v>12</v>
      </c>
      <c r="C131" s="16">
        <f t="shared" si="31"/>
        <v>0.17647058823529413</v>
      </c>
      <c r="D131" s="15">
        <v>13</v>
      </c>
      <c r="E131" s="16">
        <f t="shared" si="31"/>
        <v>0.19117647058823528</v>
      </c>
      <c r="F131" s="15">
        <v>39</v>
      </c>
      <c r="G131" s="16">
        <f t="shared" si="17"/>
        <v>0.57352941176470584</v>
      </c>
      <c r="H131" s="15">
        <v>1</v>
      </c>
      <c r="I131" s="16">
        <f t="shared" si="18"/>
        <v>1.4705882352941176E-2</v>
      </c>
      <c r="J131" s="15">
        <v>3</v>
      </c>
      <c r="K131" s="16">
        <f t="shared" si="19"/>
        <v>4.4117647058823532E-2</v>
      </c>
      <c r="L131" s="15"/>
      <c r="M131" s="16" t="str">
        <f t="shared" si="20"/>
        <v/>
      </c>
      <c r="N131" s="15"/>
      <c r="O131" s="16" t="str">
        <f t="shared" si="21"/>
        <v/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68</v>
      </c>
      <c r="AC131" s="15">
        <v>68</v>
      </c>
      <c r="AD131" s="16">
        <f t="shared" si="28"/>
        <v>1</v>
      </c>
    </row>
    <row r="132" spans="1:30" x14ac:dyDescent="0.2">
      <c r="A132" s="14" t="s">
        <v>120</v>
      </c>
      <c r="B132" s="15">
        <v>12</v>
      </c>
      <c r="C132" s="16">
        <f t="shared" si="31"/>
        <v>0.17647058823529413</v>
      </c>
      <c r="D132" s="15">
        <v>19</v>
      </c>
      <c r="E132" s="16">
        <f t="shared" si="31"/>
        <v>0.27941176470588236</v>
      </c>
      <c r="F132" s="15">
        <v>28</v>
      </c>
      <c r="G132" s="16">
        <f t="shared" si="17"/>
        <v>0.41176470588235292</v>
      </c>
      <c r="H132" s="15">
        <v>1</v>
      </c>
      <c r="I132" s="16">
        <f t="shared" si="18"/>
        <v>1.4705882352941176E-2</v>
      </c>
      <c r="J132" s="15">
        <v>7</v>
      </c>
      <c r="K132" s="16">
        <f t="shared" si="19"/>
        <v>0.10294117647058823</v>
      </c>
      <c r="L132" s="15">
        <v>1</v>
      </c>
      <c r="M132" s="16">
        <f t="shared" si="20"/>
        <v>1.4705882352941176E-2</v>
      </c>
      <c r="N132" s="15"/>
      <c r="O132" s="16" t="str">
        <f t="shared" si="21"/>
        <v/>
      </c>
      <c r="P132" s="15"/>
      <c r="Q132" s="16" t="str">
        <f t="shared" si="22"/>
        <v/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68</v>
      </c>
      <c r="AC132" s="15">
        <v>68</v>
      </c>
      <c r="AD132" s="16">
        <f t="shared" si="28"/>
        <v>1</v>
      </c>
    </row>
    <row r="133" spans="1:30" x14ac:dyDescent="0.2">
      <c r="A133" s="14" t="s">
        <v>121</v>
      </c>
      <c r="B133" s="15">
        <v>12</v>
      </c>
      <c r="C133" s="16">
        <f t="shared" ref="C133:E148" si="32">IF(B133&lt;&gt;"",B133/$AB133,"")</f>
        <v>0.22641509433962265</v>
      </c>
      <c r="D133" s="15">
        <v>6</v>
      </c>
      <c r="E133" s="16">
        <f t="shared" si="32"/>
        <v>0.11320754716981132</v>
      </c>
      <c r="F133" s="15">
        <v>24</v>
      </c>
      <c r="G133" s="16">
        <f t="shared" ref="G133:G196" si="33">IF(F133&lt;&gt;"",F133/$AB133,"")</f>
        <v>0.45283018867924529</v>
      </c>
      <c r="H133" s="15">
        <v>5</v>
      </c>
      <c r="I133" s="16">
        <f t="shared" ref="I133:I196" si="34">IF(H133&lt;&gt;"",H133/$AB133,"")</f>
        <v>9.4339622641509441E-2</v>
      </c>
      <c r="J133" s="15">
        <v>3</v>
      </c>
      <c r="K133" s="16">
        <f t="shared" ref="K133:K196" si="35">IF(J133&lt;&gt;"",J133/$AB133,"")</f>
        <v>5.6603773584905662E-2</v>
      </c>
      <c r="L133" s="15"/>
      <c r="M133" s="16" t="str">
        <f t="shared" ref="M133:M196" si="36">IF(L133&lt;&gt;"",L133/$AB133,"")</f>
        <v/>
      </c>
      <c r="N133" s="15">
        <v>3</v>
      </c>
      <c r="O133" s="16">
        <f t="shared" ref="O133:O196" si="37">IF(N133&lt;&gt;"",N133/$AB133,"")</f>
        <v>5.6603773584905662E-2</v>
      </c>
      <c r="P133" s="15"/>
      <c r="Q133" s="16" t="str">
        <f t="shared" ref="Q133:Q196" si="38">IF(P133&lt;&gt;"",P133/$AB133,"")</f>
        <v/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53</v>
      </c>
      <c r="AC133" s="15">
        <v>53</v>
      </c>
      <c r="AD133" s="16">
        <f t="shared" ref="AD133:AD196" si="44">IF(AC133&lt;&gt;"",AC133/$AB133,"")</f>
        <v>1</v>
      </c>
    </row>
    <row r="134" spans="1:30" x14ac:dyDescent="0.2">
      <c r="A134" s="14" t="s">
        <v>122</v>
      </c>
      <c r="B134" s="15">
        <v>7</v>
      </c>
      <c r="C134" s="16">
        <f t="shared" si="32"/>
        <v>0.875</v>
      </c>
      <c r="D134" s="15"/>
      <c r="E134" s="16" t="str">
        <f t="shared" si="32"/>
        <v/>
      </c>
      <c r="F134" s="15"/>
      <c r="G134" s="16" t="str">
        <f t="shared" si="33"/>
        <v/>
      </c>
      <c r="H134" s="15">
        <v>1</v>
      </c>
      <c r="I134" s="16">
        <f t="shared" si="34"/>
        <v>0.125</v>
      </c>
      <c r="J134" s="15"/>
      <c r="K134" s="16" t="str">
        <f t="shared" si="35"/>
        <v/>
      </c>
      <c r="L134" s="15"/>
      <c r="M134" s="16" t="str">
        <f t="shared" si="36"/>
        <v/>
      </c>
      <c r="N134" s="15"/>
      <c r="O134" s="16" t="str">
        <f t="shared" si="37"/>
        <v/>
      </c>
      <c r="P134" s="15"/>
      <c r="Q134" s="16" t="str">
        <f t="shared" si="38"/>
        <v/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8</v>
      </c>
      <c r="AC134" s="15">
        <v>8</v>
      </c>
      <c r="AD134" s="16">
        <f t="shared" si="44"/>
        <v>1</v>
      </c>
    </row>
    <row r="135" spans="1:30" x14ac:dyDescent="0.2">
      <c r="A135" s="14" t="s">
        <v>123</v>
      </c>
      <c r="B135" s="15"/>
      <c r="C135" s="16" t="str">
        <f t="shared" si="32"/>
        <v/>
      </c>
      <c r="D135" s="15"/>
      <c r="E135" s="16" t="str">
        <f t="shared" si="32"/>
        <v/>
      </c>
      <c r="F135" s="15"/>
      <c r="G135" s="16" t="str">
        <f t="shared" si="33"/>
        <v/>
      </c>
      <c r="H135" s="15"/>
      <c r="I135" s="16" t="str">
        <f t="shared" si="34"/>
        <v/>
      </c>
      <c r="J135" s="15"/>
      <c r="K135" s="16" t="str">
        <f t="shared" si="35"/>
        <v/>
      </c>
      <c r="L135" s="15"/>
      <c r="M135" s="16" t="str">
        <f t="shared" si="36"/>
        <v/>
      </c>
      <c r="N135" s="15"/>
      <c r="O135" s="16" t="str">
        <f t="shared" si="37"/>
        <v/>
      </c>
      <c r="P135" s="15"/>
      <c r="Q135" s="16" t="str">
        <f t="shared" si="38"/>
        <v/>
      </c>
      <c r="R135" s="15">
        <v>65</v>
      </c>
      <c r="S135" s="16">
        <f t="shared" si="39"/>
        <v>1</v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65</v>
      </c>
      <c r="AC135" s="15">
        <v>65</v>
      </c>
      <c r="AD135" s="16">
        <f t="shared" si="44"/>
        <v>1</v>
      </c>
    </row>
    <row r="136" spans="1:30" s="13" customFormat="1" x14ac:dyDescent="0.2">
      <c r="A136" s="11" t="s">
        <v>81</v>
      </c>
      <c r="B136" s="11"/>
      <c r="C136" s="12" t="str">
        <f t="shared" si="32"/>
        <v/>
      </c>
      <c r="D136" s="11"/>
      <c r="E136" s="12" t="str">
        <f t="shared" si="32"/>
        <v/>
      </c>
      <c r="F136" s="11"/>
      <c r="G136" s="12" t="str">
        <f t="shared" si="33"/>
        <v/>
      </c>
      <c r="H136" s="11"/>
      <c r="I136" s="12" t="str">
        <f t="shared" si="34"/>
        <v/>
      </c>
      <c r="J136" s="11"/>
      <c r="K136" s="12" t="str">
        <f t="shared" si="35"/>
        <v/>
      </c>
      <c r="L136" s="11"/>
      <c r="M136" s="12" t="str">
        <f t="shared" si="36"/>
        <v/>
      </c>
      <c r="N136" s="11"/>
      <c r="O136" s="12" t="str">
        <f t="shared" si="37"/>
        <v/>
      </c>
      <c r="P136" s="11"/>
      <c r="Q136" s="12" t="str">
        <f t="shared" si="38"/>
        <v/>
      </c>
      <c r="R136" s="11"/>
      <c r="S136" s="12" t="str">
        <f t="shared" si="39"/>
        <v/>
      </c>
      <c r="T136" s="11"/>
      <c r="U136" s="12" t="str">
        <f t="shared" si="40"/>
        <v/>
      </c>
      <c r="V136" s="11"/>
      <c r="W136" s="12" t="str">
        <f t="shared" si="41"/>
        <v/>
      </c>
      <c r="X136" s="11"/>
      <c r="Y136" s="12" t="str">
        <f t="shared" si="42"/>
        <v/>
      </c>
      <c r="Z136" s="11"/>
      <c r="AA136" s="12" t="str">
        <f t="shared" si="43"/>
        <v/>
      </c>
      <c r="AB136" s="11"/>
      <c r="AC136" s="11"/>
      <c r="AD136" s="12" t="str">
        <f t="shared" si="44"/>
        <v/>
      </c>
    </row>
    <row r="137" spans="1:30" x14ac:dyDescent="0.2">
      <c r="A137" s="14" t="s">
        <v>124</v>
      </c>
      <c r="B137" s="15"/>
      <c r="C137" s="16" t="str">
        <f t="shared" si="32"/>
        <v/>
      </c>
      <c r="D137" s="15"/>
      <c r="E137" s="16" t="str">
        <f t="shared" si="32"/>
        <v/>
      </c>
      <c r="F137" s="15"/>
      <c r="G137" s="16" t="str">
        <f t="shared" si="33"/>
        <v/>
      </c>
      <c r="H137" s="15"/>
      <c r="I137" s="16" t="str">
        <f t="shared" si="34"/>
        <v/>
      </c>
      <c r="J137" s="15"/>
      <c r="K137" s="16" t="str">
        <f t="shared" si="35"/>
        <v/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>
        <v>54</v>
      </c>
      <c r="S137" s="16">
        <f t="shared" si="39"/>
        <v>0.98181818181818181</v>
      </c>
      <c r="T137" s="15">
        <v>1</v>
      </c>
      <c r="U137" s="16">
        <f t="shared" si="40"/>
        <v>1.8181818181818181E-2</v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55</v>
      </c>
      <c r="AC137" s="15">
        <v>54</v>
      </c>
      <c r="AD137" s="16">
        <f t="shared" si="44"/>
        <v>0.98181818181818181</v>
      </c>
    </row>
    <row r="138" spans="1:30" x14ac:dyDescent="0.2">
      <c r="A138" s="14" t="s">
        <v>125</v>
      </c>
      <c r="B138" s="15"/>
      <c r="C138" s="16" t="str">
        <f t="shared" si="32"/>
        <v/>
      </c>
      <c r="D138" s="15"/>
      <c r="E138" s="16" t="str">
        <f t="shared" si="32"/>
        <v/>
      </c>
      <c r="F138" s="15"/>
      <c r="G138" s="16" t="str">
        <f t="shared" si="33"/>
        <v/>
      </c>
      <c r="H138" s="15"/>
      <c r="I138" s="16" t="str">
        <f t="shared" si="34"/>
        <v/>
      </c>
      <c r="J138" s="15"/>
      <c r="K138" s="16" t="str">
        <f t="shared" si="35"/>
        <v/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>
        <v>59</v>
      </c>
      <c r="S138" s="16">
        <f t="shared" si="39"/>
        <v>1</v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59</v>
      </c>
      <c r="AC138" s="15">
        <v>59</v>
      </c>
      <c r="AD138" s="16">
        <f t="shared" si="44"/>
        <v>1</v>
      </c>
    </row>
    <row r="139" spans="1:30" x14ac:dyDescent="0.2">
      <c r="A139" s="14" t="s">
        <v>126</v>
      </c>
      <c r="B139" s="15"/>
      <c r="C139" s="16" t="str">
        <f t="shared" si="32"/>
        <v/>
      </c>
      <c r="D139" s="15"/>
      <c r="E139" s="16" t="str">
        <f t="shared" si="32"/>
        <v/>
      </c>
      <c r="F139" s="15"/>
      <c r="G139" s="16" t="str">
        <f t="shared" si="33"/>
        <v/>
      </c>
      <c r="H139" s="15"/>
      <c r="I139" s="16" t="str">
        <f t="shared" si="34"/>
        <v/>
      </c>
      <c r="J139" s="15"/>
      <c r="K139" s="16" t="str">
        <f t="shared" si="35"/>
        <v/>
      </c>
      <c r="L139" s="15"/>
      <c r="M139" s="16" t="str">
        <f t="shared" si="36"/>
        <v/>
      </c>
      <c r="N139" s="15"/>
      <c r="O139" s="16" t="str">
        <f t="shared" si="37"/>
        <v/>
      </c>
      <c r="P139" s="15"/>
      <c r="Q139" s="16" t="str">
        <f t="shared" si="38"/>
        <v/>
      </c>
      <c r="R139" s="15">
        <v>3</v>
      </c>
      <c r="S139" s="16">
        <f t="shared" si="39"/>
        <v>1</v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3</v>
      </c>
      <c r="AC139" s="15">
        <v>3</v>
      </c>
      <c r="AD139" s="16">
        <f t="shared" si="44"/>
        <v>1</v>
      </c>
    </row>
    <row r="140" spans="1:30" s="10" customFormat="1" x14ac:dyDescent="0.2">
      <c r="A140" s="8" t="s">
        <v>127</v>
      </c>
      <c r="B140" s="8"/>
      <c r="C140" s="9" t="str">
        <f t="shared" si="32"/>
        <v/>
      </c>
      <c r="D140" s="8"/>
      <c r="E140" s="9" t="str">
        <f t="shared" si="32"/>
        <v/>
      </c>
      <c r="F140" s="8"/>
      <c r="G140" s="9" t="str">
        <f t="shared" si="33"/>
        <v/>
      </c>
      <c r="H140" s="8"/>
      <c r="I140" s="9" t="str">
        <f t="shared" si="34"/>
        <v/>
      </c>
      <c r="J140" s="8"/>
      <c r="K140" s="9" t="str">
        <f t="shared" si="35"/>
        <v/>
      </c>
      <c r="L140" s="8"/>
      <c r="M140" s="9" t="str">
        <f t="shared" si="36"/>
        <v/>
      </c>
      <c r="N140" s="8"/>
      <c r="O140" s="9" t="str">
        <f t="shared" si="37"/>
        <v/>
      </c>
      <c r="P140" s="8"/>
      <c r="Q140" s="9" t="str">
        <f t="shared" si="38"/>
        <v/>
      </c>
      <c r="R140" s="8"/>
      <c r="S140" s="9" t="str">
        <f t="shared" si="39"/>
        <v/>
      </c>
      <c r="T140" s="8"/>
      <c r="U140" s="9" t="str">
        <f t="shared" si="40"/>
        <v/>
      </c>
      <c r="V140" s="8"/>
      <c r="W140" s="9" t="str">
        <f t="shared" si="41"/>
        <v/>
      </c>
      <c r="X140" s="8"/>
      <c r="Y140" s="9" t="str">
        <f t="shared" si="42"/>
        <v/>
      </c>
      <c r="Z140" s="8"/>
      <c r="AA140" s="9" t="str">
        <f t="shared" si="43"/>
        <v/>
      </c>
      <c r="AB140" s="8"/>
      <c r="AC140" s="8"/>
      <c r="AD140" s="9" t="str">
        <f t="shared" si="44"/>
        <v/>
      </c>
    </row>
    <row r="141" spans="1:30" s="13" customFormat="1" x14ac:dyDescent="0.2">
      <c r="A141" s="11" t="s">
        <v>23</v>
      </c>
      <c r="B141" s="11"/>
      <c r="C141" s="12" t="str">
        <f t="shared" si="32"/>
        <v/>
      </c>
      <c r="D141" s="11"/>
      <c r="E141" s="12" t="str">
        <f t="shared" si="32"/>
        <v/>
      </c>
      <c r="F141" s="11"/>
      <c r="G141" s="12" t="str">
        <f t="shared" si="33"/>
        <v/>
      </c>
      <c r="H141" s="11"/>
      <c r="I141" s="12" t="str">
        <f t="shared" si="34"/>
        <v/>
      </c>
      <c r="J141" s="11"/>
      <c r="K141" s="12" t="str">
        <f t="shared" si="35"/>
        <v/>
      </c>
      <c r="L141" s="11"/>
      <c r="M141" s="12" t="str">
        <f t="shared" si="36"/>
        <v/>
      </c>
      <c r="N141" s="11"/>
      <c r="O141" s="12" t="str">
        <f t="shared" si="37"/>
        <v/>
      </c>
      <c r="P141" s="11"/>
      <c r="Q141" s="12" t="str">
        <f t="shared" si="38"/>
        <v/>
      </c>
      <c r="R141" s="11"/>
      <c r="S141" s="12" t="str">
        <f t="shared" si="39"/>
        <v/>
      </c>
      <c r="T141" s="11"/>
      <c r="U141" s="12" t="str">
        <f t="shared" si="40"/>
        <v/>
      </c>
      <c r="V141" s="11"/>
      <c r="W141" s="12" t="str">
        <f t="shared" si="41"/>
        <v/>
      </c>
      <c r="X141" s="11"/>
      <c r="Y141" s="12" t="str">
        <f t="shared" si="42"/>
        <v/>
      </c>
      <c r="Z141" s="11"/>
      <c r="AA141" s="12" t="str">
        <f t="shared" si="43"/>
        <v/>
      </c>
      <c r="AB141" s="11"/>
      <c r="AC141" s="11"/>
      <c r="AD141" s="12" t="str">
        <f t="shared" si="44"/>
        <v/>
      </c>
    </row>
    <row r="142" spans="1:30" x14ac:dyDescent="0.2">
      <c r="A142" s="14" t="s">
        <v>128</v>
      </c>
      <c r="B142" s="15">
        <v>3</v>
      </c>
      <c r="C142" s="16">
        <f t="shared" si="32"/>
        <v>0.12</v>
      </c>
      <c r="D142" s="15">
        <v>5</v>
      </c>
      <c r="E142" s="16">
        <f t="shared" si="32"/>
        <v>0.2</v>
      </c>
      <c r="F142" s="15">
        <v>1</v>
      </c>
      <c r="G142" s="16">
        <f t="shared" si="33"/>
        <v>0.04</v>
      </c>
      <c r="H142" s="15"/>
      <c r="I142" s="16" t="str">
        <f t="shared" si="34"/>
        <v/>
      </c>
      <c r="J142" s="15">
        <v>1</v>
      </c>
      <c r="K142" s="16">
        <f t="shared" si="35"/>
        <v>0.04</v>
      </c>
      <c r="L142" s="15">
        <v>2</v>
      </c>
      <c r="M142" s="16">
        <f t="shared" si="36"/>
        <v>0.08</v>
      </c>
      <c r="N142" s="15"/>
      <c r="O142" s="16" t="str">
        <f t="shared" si="37"/>
        <v/>
      </c>
      <c r="P142" s="15">
        <v>13</v>
      </c>
      <c r="Q142" s="16">
        <f t="shared" si="38"/>
        <v>0.52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25</v>
      </c>
      <c r="AC142" s="15">
        <v>12</v>
      </c>
      <c r="AD142" s="16">
        <f t="shared" si="44"/>
        <v>0.48</v>
      </c>
    </row>
    <row r="143" spans="1:30" x14ac:dyDescent="0.2">
      <c r="A143" s="14" t="s">
        <v>129</v>
      </c>
      <c r="B143" s="15">
        <v>7</v>
      </c>
      <c r="C143" s="16">
        <f t="shared" si="32"/>
        <v>0.4375</v>
      </c>
      <c r="D143" s="15">
        <v>1</v>
      </c>
      <c r="E143" s="16">
        <f t="shared" si="32"/>
        <v>6.25E-2</v>
      </c>
      <c r="F143" s="15"/>
      <c r="G143" s="16" t="str">
        <f t="shared" si="33"/>
        <v/>
      </c>
      <c r="H143" s="15"/>
      <c r="I143" s="16" t="str">
        <f t="shared" si="34"/>
        <v/>
      </c>
      <c r="J143" s="15">
        <v>1</v>
      </c>
      <c r="K143" s="16">
        <f t="shared" si="35"/>
        <v>6.25E-2</v>
      </c>
      <c r="L143" s="15">
        <v>2</v>
      </c>
      <c r="M143" s="16">
        <f t="shared" si="36"/>
        <v>0.125</v>
      </c>
      <c r="N143" s="15">
        <v>5</v>
      </c>
      <c r="O143" s="16">
        <f t="shared" si="37"/>
        <v>0.3125</v>
      </c>
      <c r="P143" s="15"/>
      <c r="Q143" s="16" t="str">
        <f t="shared" si="38"/>
        <v/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16</v>
      </c>
      <c r="AC143" s="15">
        <v>16</v>
      </c>
      <c r="AD143" s="16">
        <f t="shared" si="44"/>
        <v>1</v>
      </c>
    </row>
    <row r="144" spans="1:30" x14ac:dyDescent="0.2">
      <c r="A144" s="14" t="s">
        <v>26</v>
      </c>
      <c r="B144" s="15"/>
      <c r="C144" s="16" t="str">
        <f t="shared" si="32"/>
        <v/>
      </c>
      <c r="D144" s="15">
        <v>4</v>
      </c>
      <c r="E144" s="16">
        <f t="shared" si="32"/>
        <v>0.15384615384615385</v>
      </c>
      <c r="F144" s="15">
        <v>2</v>
      </c>
      <c r="G144" s="16">
        <f t="shared" si="33"/>
        <v>7.6923076923076927E-2</v>
      </c>
      <c r="H144" s="15">
        <v>5</v>
      </c>
      <c r="I144" s="16">
        <f t="shared" si="34"/>
        <v>0.19230769230769232</v>
      </c>
      <c r="J144" s="15">
        <v>2</v>
      </c>
      <c r="K144" s="16">
        <f t="shared" si="35"/>
        <v>7.6923076923076927E-2</v>
      </c>
      <c r="L144" s="15">
        <v>1</v>
      </c>
      <c r="M144" s="16">
        <f t="shared" si="36"/>
        <v>3.8461538461538464E-2</v>
      </c>
      <c r="N144" s="15">
        <v>3</v>
      </c>
      <c r="O144" s="16">
        <f t="shared" si="37"/>
        <v>0.11538461538461539</v>
      </c>
      <c r="P144" s="15">
        <v>9</v>
      </c>
      <c r="Q144" s="16">
        <f t="shared" si="38"/>
        <v>0.34615384615384615</v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26</v>
      </c>
      <c r="AC144" s="15">
        <v>17</v>
      </c>
      <c r="AD144" s="16">
        <f t="shared" si="44"/>
        <v>0.65384615384615385</v>
      </c>
    </row>
    <row r="145" spans="1:30" x14ac:dyDescent="0.2">
      <c r="A145" s="14" t="s">
        <v>130</v>
      </c>
      <c r="B145" s="15">
        <v>8</v>
      </c>
      <c r="C145" s="16">
        <f t="shared" si="32"/>
        <v>0.32</v>
      </c>
      <c r="D145" s="15">
        <v>2</v>
      </c>
      <c r="E145" s="16">
        <f t="shared" si="32"/>
        <v>0.08</v>
      </c>
      <c r="F145" s="15">
        <v>3</v>
      </c>
      <c r="G145" s="16">
        <f t="shared" si="33"/>
        <v>0.12</v>
      </c>
      <c r="H145" s="15">
        <v>3</v>
      </c>
      <c r="I145" s="16">
        <f t="shared" si="34"/>
        <v>0.12</v>
      </c>
      <c r="J145" s="15">
        <v>2</v>
      </c>
      <c r="K145" s="16">
        <f t="shared" si="35"/>
        <v>0.08</v>
      </c>
      <c r="L145" s="15">
        <v>1</v>
      </c>
      <c r="M145" s="16">
        <f t="shared" si="36"/>
        <v>0.04</v>
      </c>
      <c r="N145" s="15">
        <v>2</v>
      </c>
      <c r="O145" s="16">
        <f t="shared" si="37"/>
        <v>0.08</v>
      </c>
      <c r="P145" s="15">
        <v>4</v>
      </c>
      <c r="Q145" s="16">
        <f t="shared" si="38"/>
        <v>0.16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25</v>
      </c>
      <c r="AC145" s="15">
        <v>21</v>
      </c>
      <c r="AD145" s="16">
        <f t="shared" si="44"/>
        <v>0.84</v>
      </c>
    </row>
    <row r="146" spans="1:30" x14ac:dyDescent="0.2">
      <c r="A146" s="14" t="s">
        <v>131</v>
      </c>
      <c r="B146" s="15">
        <v>25</v>
      </c>
      <c r="C146" s="16">
        <f t="shared" si="32"/>
        <v>1</v>
      </c>
      <c r="D146" s="15"/>
      <c r="E146" s="16" t="str">
        <f t="shared" si="32"/>
        <v/>
      </c>
      <c r="F146" s="15"/>
      <c r="G146" s="16" t="str">
        <f t="shared" si="33"/>
        <v/>
      </c>
      <c r="H146" s="15"/>
      <c r="I146" s="16" t="str">
        <f t="shared" si="34"/>
        <v/>
      </c>
      <c r="J146" s="15"/>
      <c r="K146" s="16" t="str">
        <f t="shared" si="35"/>
        <v/>
      </c>
      <c r="L146" s="15"/>
      <c r="M146" s="16" t="str">
        <f t="shared" si="36"/>
        <v/>
      </c>
      <c r="N146" s="15"/>
      <c r="O146" s="16" t="str">
        <f t="shared" si="37"/>
        <v/>
      </c>
      <c r="P146" s="15"/>
      <c r="Q146" s="16" t="str">
        <f t="shared" si="38"/>
        <v/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25</v>
      </c>
      <c r="AC146" s="15">
        <v>25</v>
      </c>
      <c r="AD146" s="16">
        <f t="shared" si="44"/>
        <v>1</v>
      </c>
    </row>
    <row r="147" spans="1:30" x14ac:dyDescent="0.2">
      <c r="A147" s="14" t="s">
        <v>29</v>
      </c>
      <c r="B147" s="15">
        <v>3</v>
      </c>
      <c r="C147" s="16">
        <f t="shared" si="32"/>
        <v>0.11538461538461539</v>
      </c>
      <c r="D147" s="15">
        <v>2</v>
      </c>
      <c r="E147" s="16">
        <f t="shared" si="32"/>
        <v>7.6923076923076927E-2</v>
      </c>
      <c r="F147" s="15">
        <v>2</v>
      </c>
      <c r="G147" s="16">
        <f t="shared" si="33"/>
        <v>7.6923076923076927E-2</v>
      </c>
      <c r="H147" s="15">
        <v>4</v>
      </c>
      <c r="I147" s="16">
        <f t="shared" si="34"/>
        <v>0.15384615384615385</v>
      </c>
      <c r="J147" s="15">
        <v>2</v>
      </c>
      <c r="K147" s="16">
        <f t="shared" si="35"/>
        <v>7.6923076923076927E-2</v>
      </c>
      <c r="L147" s="15">
        <v>2</v>
      </c>
      <c r="M147" s="16">
        <f t="shared" si="36"/>
        <v>7.6923076923076927E-2</v>
      </c>
      <c r="N147" s="15">
        <v>3</v>
      </c>
      <c r="O147" s="16">
        <f t="shared" si="37"/>
        <v>0.11538461538461539</v>
      </c>
      <c r="P147" s="15">
        <v>8</v>
      </c>
      <c r="Q147" s="16">
        <f t="shared" si="38"/>
        <v>0.30769230769230771</v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26</v>
      </c>
      <c r="AC147" s="15">
        <v>18</v>
      </c>
      <c r="AD147" s="16">
        <f t="shared" si="44"/>
        <v>0.69230769230769229</v>
      </c>
    </row>
    <row r="148" spans="1:30" x14ac:dyDescent="0.2">
      <c r="A148" s="14" t="s">
        <v>62</v>
      </c>
      <c r="B148" s="15">
        <v>13</v>
      </c>
      <c r="C148" s="16">
        <f t="shared" si="32"/>
        <v>0.76470588235294112</v>
      </c>
      <c r="D148" s="15"/>
      <c r="E148" s="16" t="str">
        <f t="shared" si="32"/>
        <v/>
      </c>
      <c r="F148" s="15">
        <v>2</v>
      </c>
      <c r="G148" s="16">
        <f t="shared" si="33"/>
        <v>0.11764705882352941</v>
      </c>
      <c r="H148" s="15">
        <v>1</v>
      </c>
      <c r="I148" s="16">
        <f t="shared" si="34"/>
        <v>5.8823529411764705E-2</v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>
        <v>1</v>
      </c>
      <c r="Q148" s="16">
        <f t="shared" si="38"/>
        <v>5.8823529411764705E-2</v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17</v>
      </c>
      <c r="AC148" s="15">
        <v>16</v>
      </c>
      <c r="AD148" s="16">
        <f t="shared" si="44"/>
        <v>0.94117647058823528</v>
      </c>
    </row>
    <row r="149" spans="1:30" x14ac:dyDescent="0.2">
      <c r="A149" s="14" t="s">
        <v>132</v>
      </c>
      <c r="B149" s="15">
        <v>10</v>
      </c>
      <c r="C149" s="16">
        <f t="shared" ref="C149:E164" si="45">IF(B149&lt;&gt;"",B149/$AB149,"")</f>
        <v>0.58823529411764708</v>
      </c>
      <c r="D149" s="15">
        <v>4</v>
      </c>
      <c r="E149" s="16">
        <f t="shared" si="45"/>
        <v>0.23529411764705882</v>
      </c>
      <c r="F149" s="15"/>
      <c r="G149" s="16" t="str">
        <f t="shared" si="33"/>
        <v/>
      </c>
      <c r="H149" s="15">
        <v>1</v>
      </c>
      <c r="I149" s="16">
        <f t="shared" si="34"/>
        <v>5.8823529411764705E-2</v>
      </c>
      <c r="J149" s="15"/>
      <c r="K149" s="16" t="str">
        <f t="shared" si="35"/>
        <v/>
      </c>
      <c r="L149" s="15"/>
      <c r="M149" s="16" t="str">
        <f t="shared" si="36"/>
        <v/>
      </c>
      <c r="N149" s="15"/>
      <c r="O149" s="16" t="str">
        <f t="shared" si="37"/>
        <v/>
      </c>
      <c r="P149" s="15">
        <v>2</v>
      </c>
      <c r="Q149" s="16">
        <f t="shared" si="38"/>
        <v>0.11764705882352941</v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17</v>
      </c>
      <c r="AC149" s="15">
        <v>15</v>
      </c>
      <c r="AD149" s="16">
        <f t="shared" si="44"/>
        <v>0.88235294117647056</v>
      </c>
    </row>
    <row r="150" spans="1:30" x14ac:dyDescent="0.2">
      <c r="A150" s="14" t="s">
        <v>133</v>
      </c>
      <c r="B150" s="15">
        <v>13</v>
      </c>
      <c r="C150" s="16">
        <f t="shared" si="45"/>
        <v>0.52</v>
      </c>
      <c r="D150" s="15">
        <v>4</v>
      </c>
      <c r="E150" s="16">
        <f t="shared" si="45"/>
        <v>0.16</v>
      </c>
      <c r="F150" s="15">
        <v>2</v>
      </c>
      <c r="G150" s="16">
        <f t="shared" si="33"/>
        <v>0.08</v>
      </c>
      <c r="H150" s="15">
        <v>1</v>
      </c>
      <c r="I150" s="16">
        <f t="shared" si="34"/>
        <v>0.04</v>
      </c>
      <c r="J150" s="15"/>
      <c r="K150" s="16" t="str">
        <f t="shared" si="35"/>
        <v/>
      </c>
      <c r="L150" s="15">
        <v>1</v>
      </c>
      <c r="M150" s="16">
        <f t="shared" si="36"/>
        <v>0.04</v>
      </c>
      <c r="N150" s="15">
        <v>1</v>
      </c>
      <c r="O150" s="16">
        <f t="shared" si="37"/>
        <v>0.04</v>
      </c>
      <c r="P150" s="15">
        <v>3</v>
      </c>
      <c r="Q150" s="16">
        <f t="shared" si="38"/>
        <v>0.12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25</v>
      </c>
      <c r="AC150" s="15">
        <v>22</v>
      </c>
      <c r="AD150" s="16">
        <f t="shared" si="44"/>
        <v>0.88</v>
      </c>
    </row>
    <row r="151" spans="1:30" x14ac:dyDescent="0.2">
      <c r="A151" s="14" t="s">
        <v>134</v>
      </c>
      <c r="B151" s="15">
        <v>12</v>
      </c>
      <c r="C151" s="16">
        <f t="shared" si="45"/>
        <v>0.41379310344827586</v>
      </c>
      <c r="D151" s="15">
        <v>3</v>
      </c>
      <c r="E151" s="16">
        <f t="shared" si="45"/>
        <v>0.10344827586206896</v>
      </c>
      <c r="F151" s="15">
        <v>7</v>
      </c>
      <c r="G151" s="16">
        <f t="shared" si="33"/>
        <v>0.2413793103448276</v>
      </c>
      <c r="H151" s="15">
        <v>1</v>
      </c>
      <c r="I151" s="16">
        <f t="shared" si="34"/>
        <v>3.4482758620689655E-2</v>
      </c>
      <c r="J151" s="15"/>
      <c r="K151" s="16" t="str">
        <f t="shared" si="35"/>
        <v/>
      </c>
      <c r="L151" s="15">
        <v>1</v>
      </c>
      <c r="M151" s="16">
        <f t="shared" si="36"/>
        <v>3.4482758620689655E-2</v>
      </c>
      <c r="N151" s="15">
        <v>1</v>
      </c>
      <c r="O151" s="16">
        <f t="shared" si="37"/>
        <v>3.4482758620689655E-2</v>
      </c>
      <c r="P151" s="15">
        <v>4</v>
      </c>
      <c r="Q151" s="16">
        <f t="shared" si="38"/>
        <v>0.13793103448275862</v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/>
      <c r="AA151" s="16" t="str">
        <f t="shared" si="43"/>
        <v/>
      </c>
      <c r="AB151" s="15">
        <v>29</v>
      </c>
      <c r="AC151" s="15">
        <v>25</v>
      </c>
      <c r="AD151" s="16">
        <f t="shared" si="44"/>
        <v>0.86206896551724133</v>
      </c>
    </row>
    <row r="152" spans="1:30" x14ac:dyDescent="0.2">
      <c r="A152" s="14" t="s">
        <v>135</v>
      </c>
      <c r="B152" s="15">
        <v>10</v>
      </c>
      <c r="C152" s="16">
        <f t="shared" si="45"/>
        <v>0.58823529411764708</v>
      </c>
      <c r="D152" s="15">
        <v>1</v>
      </c>
      <c r="E152" s="16">
        <f t="shared" si="45"/>
        <v>5.8823529411764705E-2</v>
      </c>
      <c r="F152" s="15">
        <v>2</v>
      </c>
      <c r="G152" s="16">
        <f t="shared" si="33"/>
        <v>0.11764705882352941</v>
      </c>
      <c r="H152" s="15">
        <v>1</v>
      </c>
      <c r="I152" s="16">
        <f t="shared" si="34"/>
        <v>5.8823529411764705E-2</v>
      </c>
      <c r="J152" s="15"/>
      <c r="K152" s="16" t="str">
        <f t="shared" si="35"/>
        <v/>
      </c>
      <c r="L152" s="15">
        <v>2</v>
      </c>
      <c r="M152" s="16">
        <f t="shared" si="36"/>
        <v>0.11764705882352941</v>
      </c>
      <c r="N152" s="15"/>
      <c r="O152" s="16" t="str">
        <f t="shared" si="37"/>
        <v/>
      </c>
      <c r="P152" s="15">
        <v>1</v>
      </c>
      <c r="Q152" s="16">
        <f t="shared" si="38"/>
        <v>5.8823529411764705E-2</v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17</v>
      </c>
      <c r="AC152" s="15">
        <v>16</v>
      </c>
      <c r="AD152" s="16">
        <f t="shared" si="44"/>
        <v>0.94117647058823528</v>
      </c>
    </row>
    <row r="153" spans="1:30" x14ac:dyDescent="0.2">
      <c r="A153" s="14" t="s">
        <v>106</v>
      </c>
      <c r="B153" s="15">
        <v>11</v>
      </c>
      <c r="C153" s="16">
        <f t="shared" si="45"/>
        <v>0.6470588235294118</v>
      </c>
      <c r="D153" s="15">
        <v>1</v>
      </c>
      <c r="E153" s="16">
        <f t="shared" si="45"/>
        <v>5.8823529411764705E-2</v>
      </c>
      <c r="F153" s="15">
        <v>1</v>
      </c>
      <c r="G153" s="16">
        <f t="shared" si="33"/>
        <v>5.8823529411764705E-2</v>
      </c>
      <c r="H153" s="15">
        <v>2</v>
      </c>
      <c r="I153" s="16">
        <f t="shared" si="34"/>
        <v>0.11764705882352941</v>
      </c>
      <c r="J153" s="15"/>
      <c r="K153" s="16" t="str">
        <f t="shared" si="35"/>
        <v/>
      </c>
      <c r="L153" s="15"/>
      <c r="M153" s="16" t="str">
        <f t="shared" si="36"/>
        <v/>
      </c>
      <c r="N153" s="15">
        <v>2</v>
      </c>
      <c r="O153" s="16">
        <f t="shared" si="37"/>
        <v>0.11764705882352941</v>
      </c>
      <c r="P153" s="15"/>
      <c r="Q153" s="16" t="str">
        <f t="shared" si="38"/>
        <v/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17</v>
      </c>
      <c r="AC153" s="15">
        <v>17</v>
      </c>
      <c r="AD153" s="16">
        <f t="shared" si="44"/>
        <v>1</v>
      </c>
    </row>
    <row r="154" spans="1:30" x14ac:dyDescent="0.2">
      <c r="A154" s="14" t="s">
        <v>136</v>
      </c>
      <c r="B154" s="15">
        <v>8</v>
      </c>
      <c r="C154" s="16">
        <f t="shared" si="45"/>
        <v>0.47058823529411764</v>
      </c>
      <c r="D154" s="15">
        <v>1</v>
      </c>
      <c r="E154" s="16">
        <f t="shared" si="45"/>
        <v>5.8823529411764705E-2</v>
      </c>
      <c r="F154" s="15">
        <v>5</v>
      </c>
      <c r="G154" s="16">
        <f t="shared" si="33"/>
        <v>0.29411764705882354</v>
      </c>
      <c r="H154" s="15">
        <v>2</v>
      </c>
      <c r="I154" s="16">
        <f t="shared" si="34"/>
        <v>0.11764705882352941</v>
      </c>
      <c r="J154" s="15"/>
      <c r="K154" s="16" t="str">
        <f t="shared" si="35"/>
        <v/>
      </c>
      <c r="L154" s="15">
        <v>1</v>
      </c>
      <c r="M154" s="16">
        <f t="shared" si="36"/>
        <v>5.8823529411764705E-2</v>
      </c>
      <c r="N154" s="15"/>
      <c r="O154" s="16" t="str">
        <f t="shared" si="37"/>
        <v/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/>
      <c r="AA154" s="16" t="str">
        <f t="shared" si="43"/>
        <v/>
      </c>
      <c r="AB154" s="15">
        <v>17</v>
      </c>
      <c r="AC154" s="15">
        <v>17</v>
      </c>
      <c r="AD154" s="16">
        <f t="shared" si="44"/>
        <v>1</v>
      </c>
    </row>
    <row r="155" spans="1:30" x14ac:dyDescent="0.2">
      <c r="A155" s="14" t="s">
        <v>137</v>
      </c>
      <c r="B155" s="15">
        <v>7</v>
      </c>
      <c r="C155" s="16">
        <f t="shared" si="45"/>
        <v>0.41176470588235292</v>
      </c>
      <c r="D155" s="15">
        <v>3</v>
      </c>
      <c r="E155" s="16">
        <f t="shared" si="45"/>
        <v>0.17647058823529413</v>
      </c>
      <c r="F155" s="15"/>
      <c r="G155" s="16" t="str">
        <f t="shared" si="33"/>
        <v/>
      </c>
      <c r="H155" s="15">
        <v>6</v>
      </c>
      <c r="I155" s="16">
        <f t="shared" si="34"/>
        <v>0.35294117647058826</v>
      </c>
      <c r="J155" s="15"/>
      <c r="K155" s="16" t="str">
        <f t="shared" si="35"/>
        <v/>
      </c>
      <c r="L155" s="15"/>
      <c r="M155" s="16" t="str">
        <f t="shared" si="36"/>
        <v/>
      </c>
      <c r="N155" s="15"/>
      <c r="O155" s="16" t="str">
        <f t="shared" si="37"/>
        <v/>
      </c>
      <c r="P155" s="15">
        <v>1</v>
      </c>
      <c r="Q155" s="16">
        <f t="shared" si="38"/>
        <v>5.8823529411764705E-2</v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17</v>
      </c>
      <c r="AC155" s="15">
        <v>16</v>
      </c>
      <c r="AD155" s="16">
        <f t="shared" si="44"/>
        <v>0.94117647058823528</v>
      </c>
    </row>
    <row r="156" spans="1:30" x14ac:dyDescent="0.2">
      <c r="A156" s="14" t="s">
        <v>138</v>
      </c>
      <c r="B156" s="15">
        <v>8</v>
      </c>
      <c r="C156" s="16">
        <f t="shared" si="45"/>
        <v>0.8</v>
      </c>
      <c r="D156" s="15"/>
      <c r="E156" s="16" t="str">
        <f t="shared" si="45"/>
        <v/>
      </c>
      <c r="F156" s="15"/>
      <c r="G156" s="16" t="str">
        <f t="shared" si="33"/>
        <v/>
      </c>
      <c r="H156" s="15"/>
      <c r="I156" s="16" t="str">
        <f t="shared" si="34"/>
        <v/>
      </c>
      <c r="J156" s="15"/>
      <c r="K156" s="16" t="str">
        <f t="shared" si="35"/>
        <v/>
      </c>
      <c r="L156" s="15"/>
      <c r="M156" s="16" t="str">
        <f t="shared" si="36"/>
        <v/>
      </c>
      <c r="N156" s="15">
        <v>2</v>
      </c>
      <c r="O156" s="16">
        <f t="shared" si="37"/>
        <v>0.2</v>
      </c>
      <c r="P156" s="15"/>
      <c r="Q156" s="16" t="str">
        <f t="shared" si="38"/>
        <v/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10</v>
      </c>
      <c r="AC156" s="15">
        <v>10</v>
      </c>
      <c r="AD156" s="16">
        <f t="shared" si="44"/>
        <v>1</v>
      </c>
    </row>
    <row r="157" spans="1:30" x14ac:dyDescent="0.2">
      <c r="A157" s="14" t="s">
        <v>139</v>
      </c>
      <c r="B157" s="15">
        <v>8</v>
      </c>
      <c r="C157" s="16">
        <f t="shared" si="45"/>
        <v>0.8</v>
      </c>
      <c r="D157" s="15"/>
      <c r="E157" s="16" t="str">
        <f t="shared" si="45"/>
        <v/>
      </c>
      <c r="F157" s="15"/>
      <c r="G157" s="16" t="str">
        <f t="shared" si="33"/>
        <v/>
      </c>
      <c r="H157" s="15"/>
      <c r="I157" s="16" t="str">
        <f t="shared" si="34"/>
        <v/>
      </c>
      <c r="J157" s="15"/>
      <c r="K157" s="16" t="str">
        <f t="shared" si="35"/>
        <v/>
      </c>
      <c r="L157" s="15"/>
      <c r="M157" s="16" t="str">
        <f t="shared" si="36"/>
        <v/>
      </c>
      <c r="N157" s="15">
        <v>2</v>
      </c>
      <c r="O157" s="16">
        <f t="shared" si="37"/>
        <v>0.2</v>
      </c>
      <c r="P157" s="15"/>
      <c r="Q157" s="16" t="str">
        <f t="shared" si="38"/>
        <v/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10</v>
      </c>
      <c r="AC157" s="15">
        <v>10</v>
      </c>
      <c r="AD157" s="16">
        <f t="shared" si="44"/>
        <v>1</v>
      </c>
    </row>
    <row r="158" spans="1:30" x14ac:dyDescent="0.2">
      <c r="A158" s="14" t="s">
        <v>140</v>
      </c>
      <c r="B158" s="15"/>
      <c r="C158" s="16" t="str">
        <f t="shared" si="45"/>
        <v/>
      </c>
      <c r="D158" s="15">
        <v>2</v>
      </c>
      <c r="E158" s="16">
        <f t="shared" si="45"/>
        <v>0.4</v>
      </c>
      <c r="F158" s="15">
        <v>2</v>
      </c>
      <c r="G158" s="16">
        <f t="shared" si="33"/>
        <v>0.4</v>
      </c>
      <c r="H158" s="15"/>
      <c r="I158" s="16" t="str">
        <f t="shared" si="34"/>
        <v/>
      </c>
      <c r="J158" s="15"/>
      <c r="K158" s="16" t="str">
        <f t="shared" si="35"/>
        <v/>
      </c>
      <c r="L158" s="15"/>
      <c r="M158" s="16" t="str">
        <f t="shared" si="36"/>
        <v/>
      </c>
      <c r="N158" s="15"/>
      <c r="O158" s="16" t="str">
        <f t="shared" si="37"/>
        <v/>
      </c>
      <c r="P158" s="15">
        <v>1</v>
      </c>
      <c r="Q158" s="16">
        <f t="shared" si="38"/>
        <v>0.2</v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5</v>
      </c>
      <c r="AC158" s="15">
        <v>4</v>
      </c>
      <c r="AD158" s="16">
        <f t="shared" si="44"/>
        <v>0.8</v>
      </c>
    </row>
    <row r="159" spans="1:30" x14ac:dyDescent="0.2">
      <c r="A159" s="14" t="s">
        <v>141</v>
      </c>
      <c r="B159" s="15">
        <v>3</v>
      </c>
      <c r="C159" s="16">
        <f t="shared" si="45"/>
        <v>0.12</v>
      </c>
      <c r="D159" s="15">
        <v>3</v>
      </c>
      <c r="E159" s="16">
        <f t="shared" si="45"/>
        <v>0.12</v>
      </c>
      <c r="F159" s="15">
        <v>8</v>
      </c>
      <c r="G159" s="16">
        <f t="shared" si="33"/>
        <v>0.32</v>
      </c>
      <c r="H159" s="15"/>
      <c r="I159" s="16" t="str">
        <f t="shared" si="34"/>
        <v/>
      </c>
      <c r="J159" s="15">
        <v>3</v>
      </c>
      <c r="K159" s="16">
        <f t="shared" si="35"/>
        <v>0.12</v>
      </c>
      <c r="L159" s="15">
        <v>1</v>
      </c>
      <c r="M159" s="16">
        <f t="shared" si="36"/>
        <v>0.04</v>
      </c>
      <c r="N159" s="15">
        <v>1</v>
      </c>
      <c r="O159" s="16">
        <f t="shared" si="37"/>
        <v>0.04</v>
      </c>
      <c r="P159" s="15">
        <v>5</v>
      </c>
      <c r="Q159" s="16">
        <f t="shared" si="38"/>
        <v>0.2</v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>
        <v>1</v>
      </c>
      <c r="AA159" s="16">
        <f t="shared" si="43"/>
        <v>0.04</v>
      </c>
      <c r="AB159" s="15">
        <v>25</v>
      </c>
      <c r="AC159" s="15">
        <v>19</v>
      </c>
      <c r="AD159" s="16">
        <f t="shared" si="44"/>
        <v>0.76</v>
      </c>
    </row>
    <row r="160" spans="1:30" x14ac:dyDescent="0.2">
      <c r="A160" s="14" t="s">
        <v>142</v>
      </c>
      <c r="B160" s="15">
        <v>6</v>
      </c>
      <c r="C160" s="16">
        <f t="shared" si="45"/>
        <v>0.75</v>
      </c>
      <c r="D160" s="15"/>
      <c r="E160" s="16" t="str">
        <f t="shared" si="45"/>
        <v/>
      </c>
      <c r="F160" s="15">
        <v>1</v>
      </c>
      <c r="G160" s="16">
        <f t="shared" si="33"/>
        <v>0.125</v>
      </c>
      <c r="H160" s="15"/>
      <c r="I160" s="16" t="str">
        <f t="shared" si="34"/>
        <v/>
      </c>
      <c r="J160" s="15"/>
      <c r="K160" s="16" t="str">
        <f t="shared" si="35"/>
        <v/>
      </c>
      <c r="L160" s="15"/>
      <c r="M160" s="16" t="str">
        <f t="shared" si="36"/>
        <v/>
      </c>
      <c r="N160" s="15"/>
      <c r="O160" s="16" t="str">
        <f t="shared" si="37"/>
        <v/>
      </c>
      <c r="P160" s="15">
        <v>1</v>
      </c>
      <c r="Q160" s="16">
        <f t="shared" si="38"/>
        <v>0.125</v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8</v>
      </c>
      <c r="AC160" s="15">
        <v>7</v>
      </c>
      <c r="AD160" s="16">
        <f t="shared" si="44"/>
        <v>0.875</v>
      </c>
    </row>
    <row r="161" spans="1:30" x14ac:dyDescent="0.2">
      <c r="A161" s="14" t="s">
        <v>143</v>
      </c>
      <c r="B161" s="15">
        <v>13</v>
      </c>
      <c r="C161" s="16">
        <f t="shared" si="45"/>
        <v>0.4642857142857143</v>
      </c>
      <c r="D161" s="15">
        <v>1</v>
      </c>
      <c r="E161" s="16">
        <f t="shared" si="45"/>
        <v>3.5714285714285712E-2</v>
      </c>
      <c r="F161" s="15">
        <v>3</v>
      </c>
      <c r="G161" s="16">
        <f t="shared" si="33"/>
        <v>0.10714285714285714</v>
      </c>
      <c r="H161" s="15">
        <v>1</v>
      </c>
      <c r="I161" s="16">
        <f t="shared" si="34"/>
        <v>3.5714285714285712E-2</v>
      </c>
      <c r="J161" s="15">
        <v>4</v>
      </c>
      <c r="K161" s="16">
        <f t="shared" si="35"/>
        <v>0.14285714285714285</v>
      </c>
      <c r="L161" s="15"/>
      <c r="M161" s="16" t="str">
        <f t="shared" si="36"/>
        <v/>
      </c>
      <c r="N161" s="15">
        <v>4</v>
      </c>
      <c r="O161" s="16">
        <f t="shared" si="37"/>
        <v>0.14285714285714285</v>
      </c>
      <c r="P161" s="15">
        <v>1</v>
      </c>
      <c r="Q161" s="16">
        <f t="shared" si="38"/>
        <v>3.5714285714285712E-2</v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>
        <v>1</v>
      </c>
      <c r="AA161" s="16">
        <f t="shared" si="43"/>
        <v>3.5714285714285712E-2</v>
      </c>
      <c r="AB161" s="15">
        <v>28</v>
      </c>
      <c r="AC161" s="15">
        <v>26</v>
      </c>
      <c r="AD161" s="16">
        <f t="shared" si="44"/>
        <v>0.9285714285714286</v>
      </c>
    </row>
    <row r="162" spans="1:30" x14ac:dyDescent="0.2">
      <c r="A162" s="14" t="s">
        <v>144</v>
      </c>
      <c r="B162" s="15">
        <v>3</v>
      </c>
      <c r="C162" s="16">
        <f t="shared" si="45"/>
        <v>0.16666666666666666</v>
      </c>
      <c r="D162" s="15">
        <v>3</v>
      </c>
      <c r="E162" s="16">
        <f t="shared" si="45"/>
        <v>0.16666666666666666</v>
      </c>
      <c r="F162" s="15">
        <v>2</v>
      </c>
      <c r="G162" s="16">
        <f t="shared" si="33"/>
        <v>0.1111111111111111</v>
      </c>
      <c r="H162" s="15">
        <v>2</v>
      </c>
      <c r="I162" s="16">
        <f t="shared" si="34"/>
        <v>0.1111111111111111</v>
      </c>
      <c r="J162" s="15">
        <v>3</v>
      </c>
      <c r="K162" s="16">
        <f t="shared" si="35"/>
        <v>0.16666666666666666</v>
      </c>
      <c r="L162" s="15">
        <v>1</v>
      </c>
      <c r="M162" s="16">
        <f t="shared" si="36"/>
        <v>5.5555555555555552E-2</v>
      </c>
      <c r="N162" s="15">
        <v>2</v>
      </c>
      <c r="O162" s="16">
        <f t="shared" si="37"/>
        <v>0.1111111111111111</v>
      </c>
      <c r="P162" s="15">
        <v>1</v>
      </c>
      <c r="Q162" s="16">
        <f t="shared" si="38"/>
        <v>5.5555555555555552E-2</v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>
        <v>1</v>
      </c>
      <c r="AA162" s="16">
        <f t="shared" si="43"/>
        <v>5.5555555555555552E-2</v>
      </c>
      <c r="AB162" s="15">
        <v>18</v>
      </c>
      <c r="AC162" s="15">
        <v>16</v>
      </c>
      <c r="AD162" s="16">
        <f t="shared" si="44"/>
        <v>0.88888888888888884</v>
      </c>
    </row>
    <row r="163" spans="1:30" x14ac:dyDescent="0.2">
      <c r="A163" s="14" t="s">
        <v>145</v>
      </c>
      <c r="B163" s="15">
        <v>10</v>
      </c>
      <c r="C163" s="16">
        <f t="shared" si="45"/>
        <v>0.52631578947368418</v>
      </c>
      <c r="D163" s="15">
        <v>4</v>
      </c>
      <c r="E163" s="16">
        <f t="shared" si="45"/>
        <v>0.21052631578947367</v>
      </c>
      <c r="F163" s="15">
        <v>2</v>
      </c>
      <c r="G163" s="16">
        <f t="shared" si="33"/>
        <v>0.10526315789473684</v>
      </c>
      <c r="H163" s="15">
        <v>1</v>
      </c>
      <c r="I163" s="16">
        <f t="shared" si="34"/>
        <v>5.2631578947368418E-2</v>
      </c>
      <c r="J163" s="15">
        <v>1</v>
      </c>
      <c r="K163" s="16">
        <f t="shared" si="35"/>
        <v>5.2631578947368418E-2</v>
      </c>
      <c r="L163" s="15">
        <v>1</v>
      </c>
      <c r="M163" s="16">
        <f t="shared" si="36"/>
        <v>5.2631578947368418E-2</v>
      </c>
      <c r="N163" s="15"/>
      <c r="O163" s="16" t="str">
        <f t="shared" si="37"/>
        <v/>
      </c>
      <c r="P163" s="15"/>
      <c r="Q163" s="16" t="str">
        <f t="shared" si="38"/>
        <v/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19</v>
      </c>
      <c r="AC163" s="15">
        <v>19</v>
      </c>
      <c r="AD163" s="16">
        <f t="shared" si="44"/>
        <v>1</v>
      </c>
    </row>
    <row r="164" spans="1:30" x14ac:dyDescent="0.2">
      <c r="A164" s="14" t="s">
        <v>146</v>
      </c>
      <c r="B164" s="15">
        <v>3</v>
      </c>
      <c r="C164" s="16">
        <f t="shared" si="45"/>
        <v>0.15789473684210525</v>
      </c>
      <c r="D164" s="15">
        <v>2</v>
      </c>
      <c r="E164" s="16">
        <f t="shared" si="45"/>
        <v>0.10526315789473684</v>
      </c>
      <c r="F164" s="15">
        <v>4</v>
      </c>
      <c r="G164" s="16">
        <f t="shared" si="33"/>
        <v>0.21052631578947367</v>
      </c>
      <c r="H164" s="15"/>
      <c r="I164" s="16" t="str">
        <f t="shared" si="34"/>
        <v/>
      </c>
      <c r="J164" s="15"/>
      <c r="K164" s="16" t="str">
        <f t="shared" si="35"/>
        <v/>
      </c>
      <c r="L164" s="15">
        <v>9</v>
      </c>
      <c r="M164" s="16">
        <f t="shared" si="36"/>
        <v>0.47368421052631576</v>
      </c>
      <c r="N164" s="15"/>
      <c r="O164" s="16" t="str">
        <f t="shared" si="37"/>
        <v/>
      </c>
      <c r="P164" s="15">
        <v>1</v>
      </c>
      <c r="Q164" s="16">
        <f t="shared" si="38"/>
        <v>5.2631578947368418E-2</v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19</v>
      </c>
      <c r="AC164" s="15">
        <v>18</v>
      </c>
      <c r="AD164" s="16">
        <f t="shared" si="44"/>
        <v>0.94736842105263153</v>
      </c>
    </row>
    <row r="165" spans="1:30" x14ac:dyDescent="0.2">
      <c r="A165" s="14" t="s">
        <v>147</v>
      </c>
      <c r="B165" s="15">
        <v>9</v>
      </c>
      <c r="C165" s="16">
        <f t="shared" ref="C165:E180" si="46">IF(B165&lt;&gt;"",B165/$AB165,"")</f>
        <v>0.5</v>
      </c>
      <c r="D165" s="15">
        <v>3</v>
      </c>
      <c r="E165" s="16">
        <f t="shared" si="46"/>
        <v>0.16666666666666666</v>
      </c>
      <c r="F165" s="15">
        <v>3</v>
      </c>
      <c r="G165" s="16">
        <f t="shared" si="33"/>
        <v>0.16666666666666666</v>
      </c>
      <c r="H165" s="15">
        <v>1</v>
      </c>
      <c r="I165" s="16">
        <f t="shared" si="34"/>
        <v>5.5555555555555552E-2</v>
      </c>
      <c r="J165" s="15"/>
      <c r="K165" s="16" t="str">
        <f t="shared" si="35"/>
        <v/>
      </c>
      <c r="L165" s="15"/>
      <c r="M165" s="16" t="str">
        <f t="shared" si="36"/>
        <v/>
      </c>
      <c r="N165" s="15">
        <v>1</v>
      </c>
      <c r="O165" s="16">
        <f t="shared" si="37"/>
        <v>5.5555555555555552E-2</v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>
        <v>1</v>
      </c>
      <c r="AA165" s="16">
        <f t="shared" si="43"/>
        <v>5.5555555555555552E-2</v>
      </c>
      <c r="AB165" s="15">
        <v>18</v>
      </c>
      <c r="AC165" s="15">
        <v>17</v>
      </c>
      <c r="AD165" s="16">
        <f t="shared" si="44"/>
        <v>0.94444444444444442</v>
      </c>
    </row>
    <row r="166" spans="1:30" x14ac:dyDescent="0.2">
      <c r="A166" s="14" t="s">
        <v>148</v>
      </c>
      <c r="B166" s="15">
        <v>6</v>
      </c>
      <c r="C166" s="16">
        <f t="shared" si="46"/>
        <v>0.33333333333333331</v>
      </c>
      <c r="D166" s="15">
        <v>2</v>
      </c>
      <c r="E166" s="16">
        <f t="shared" si="46"/>
        <v>0.1111111111111111</v>
      </c>
      <c r="F166" s="15"/>
      <c r="G166" s="16" t="str">
        <f t="shared" si="33"/>
        <v/>
      </c>
      <c r="H166" s="15">
        <v>1</v>
      </c>
      <c r="I166" s="16">
        <f t="shared" si="34"/>
        <v>5.5555555555555552E-2</v>
      </c>
      <c r="J166" s="15">
        <v>3</v>
      </c>
      <c r="K166" s="16">
        <f t="shared" si="35"/>
        <v>0.16666666666666666</v>
      </c>
      <c r="L166" s="15"/>
      <c r="M166" s="16" t="str">
        <f t="shared" si="36"/>
        <v/>
      </c>
      <c r="N166" s="15"/>
      <c r="O166" s="16" t="str">
        <f t="shared" si="37"/>
        <v/>
      </c>
      <c r="P166" s="15">
        <v>5</v>
      </c>
      <c r="Q166" s="16">
        <f t="shared" si="38"/>
        <v>0.27777777777777779</v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>
        <v>1</v>
      </c>
      <c r="AA166" s="16">
        <f t="shared" si="43"/>
        <v>5.5555555555555552E-2</v>
      </c>
      <c r="AB166" s="15">
        <v>18</v>
      </c>
      <c r="AC166" s="15">
        <v>12</v>
      </c>
      <c r="AD166" s="16">
        <f t="shared" si="44"/>
        <v>0.66666666666666663</v>
      </c>
    </row>
    <row r="167" spans="1:30" x14ac:dyDescent="0.2">
      <c r="A167" s="14" t="s">
        <v>149</v>
      </c>
      <c r="B167" s="15">
        <v>2</v>
      </c>
      <c r="C167" s="16">
        <f t="shared" si="46"/>
        <v>0.1111111111111111</v>
      </c>
      <c r="D167" s="15">
        <v>2</v>
      </c>
      <c r="E167" s="16">
        <f t="shared" si="46"/>
        <v>0.1111111111111111</v>
      </c>
      <c r="F167" s="15">
        <v>3</v>
      </c>
      <c r="G167" s="16">
        <f t="shared" si="33"/>
        <v>0.16666666666666666</v>
      </c>
      <c r="H167" s="15">
        <v>1</v>
      </c>
      <c r="I167" s="16">
        <f t="shared" si="34"/>
        <v>5.5555555555555552E-2</v>
      </c>
      <c r="J167" s="15">
        <v>4</v>
      </c>
      <c r="K167" s="16">
        <f t="shared" si="35"/>
        <v>0.22222222222222221</v>
      </c>
      <c r="L167" s="15">
        <v>4</v>
      </c>
      <c r="M167" s="16">
        <f t="shared" si="36"/>
        <v>0.22222222222222221</v>
      </c>
      <c r="N167" s="15"/>
      <c r="O167" s="16" t="str">
        <f t="shared" si="37"/>
        <v/>
      </c>
      <c r="P167" s="15">
        <v>1</v>
      </c>
      <c r="Q167" s="16">
        <f t="shared" si="38"/>
        <v>5.5555555555555552E-2</v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>
        <v>1</v>
      </c>
      <c r="AA167" s="16">
        <f t="shared" si="43"/>
        <v>5.5555555555555552E-2</v>
      </c>
      <c r="AB167" s="15">
        <v>18</v>
      </c>
      <c r="AC167" s="15">
        <v>16</v>
      </c>
      <c r="AD167" s="16">
        <f t="shared" si="44"/>
        <v>0.88888888888888884</v>
      </c>
    </row>
    <row r="168" spans="1:30" x14ac:dyDescent="0.2">
      <c r="A168" s="14" t="s">
        <v>150</v>
      </c>
      <c r="B168" s="15">
        <v>2</v>
      </c>
      <c r="C168" s="16">
        <f t="shared" si="46"/>
        <v>0.22222222222222221</v>
      </c>
      <c r="D168" s="15">
        <v>2</v>
      </c>
      <c r="E168" s="16">
        <f t="shared" si="46"/>
        <v>0.22222222222222221</v>
      </c>
      <c r="F168" s="15">
        <v>2</v>
      </c>
      <c r="G168" s="16">
        <f t="shared" si="33"/>
        <v>0.22222222222222221</v>
      </c>
      <c r="H168" s="15">
        <v>1</v>
      </c>
      <c r="I168" s="16">
        <f t="shared" si="34"/>
        <v>0.1111111111111111</v>
      </c>
      <c r="J168" s="15">
        <v>2</v>
      </c>
      <c r="K168" s="16">
        <f t="shared" si="35"/>
        <v>0.22222222222222221</v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9</v>
      </c>
      <c r="AC168" s="15">
        <v>9</v>
      </c>
      <c r="AD168" s="16">
        <f t="shared" si="44"/>
        <v>1</v>
      </c>
    </row>
    <row r="169" spans="1:30" s="13" customFormat="1" x14ac:dyDescent="0.2">
      <c r="A169" s="11" t="s">
        <v>56</v>
      </c>
      <c r="B169" s="11"/>
      <c r="C169" s="12" t="str">
        <f t="shared" si="46"/>
        <v/>
      </c>
      <c r="D169" s="11"/>
      <c r="E169" s="12" t="str">
        <f t="shared" si="46"/>
        <v/>
      </c>
      <c r="F169" s="11"/>
      <c r="G169" s="12" t="str">
        <f t="shared" si="33"/>
        <v/>
      </c>
      <c r="H169" s="11"/>
      <c r="I169" s="12" t="str">
        <f t="shared" si="34"/>
        <v/>
      </c>
      <c r="J169" s="11"/>
      <c r="K169" s="12" t="str">
        <f t="shared" si="35"/>
        <v/>
      </c>
      <c r="L169" s="11"/>
      <c r="M169" s="12" t="str">
        <f t="shared" si="36"/>
        <v/>
      </c>
      <c r="N169" s="11"/>
      <c r="O169" s="12" t="str">
        <f t="shared" si="37"/>
        <v/>
      </c>
      <c r="P169" s="11"/>
      <c r="Q169" s="12" t="str">
        <f t="shared" si="38"/>
        <v/>
      </c>
      <c r="R169" s="11"/>
      <c r="S169" s="12" t="str">
        <f t="shared" si="39"/>
        <v/>
      </c>
      <c r="T169" s="11"/>
      <c r="U169" s="12" t="str">
        <f t="shared" si="40"/>
        <v/>
      </c>
      <c r="V169" s="11"/>
      <c r="W169" s="12" t="str">
        <f t="shared" si="41"/>
        <v/>
      </c>
      <c r="X169" s="11"/>
      <c r="Y169" s="12" t="str">
        <f t="shared" si="42"/>
        <v/>
      </c>
      <c r="Z169" s="11"/>
      <c r="AA169" s="12" t="str">
        <f t="shared" si="43"/>
        <v/>
      </c>
      <c r="AB169" s="11"/>
      <c r="AC169" s="11"/>
      <c r="AD169" s="12" t="str">
        <f t="shared" si="44"/>
        <v/>
      </c>
    </row>
    <row r="170" spans="1:30" x14ac:dyDescent="0.2">
      <c r="A170" s="14" t="s">
        <v>59</v>
      </c>
      <c r="B170" s="15">
        <v>1</v>
      </c>
      <c r="C170" s="16">
        <f t="shared" si="46"/>
        <v>6.25E-2</v>
      </c>
      <c r="D170" s="15">
        <v>3</v>
      </c>
      <c r="E170" s="16">
        <f t="shared" si="46"/>
        <v>0.1875</v>
      </c>
      <c r="F170" s="15"/>
      <c r="G170" s="16" t="str">
        <f t="shared" si="33"/>
        <v/>
      </c>
      <c r="H170" s="15">
        <v>3</v>
      </c>
      <c r="I170" s="16">
        <f t="shared" si="34"/>
        <v>0.1875</v>
      </c>
      <c r="J170" s="15">
        <v>4</v>
      </c>
      <c r="K170" s="16">
        <f t="shared" si="35"/>
        <v>0.25</v>
      </c>
      <c r="L170" s="15">
        <v>3</v>
      </c>
      <c r="M170" s="16">
        <f t="shared" si="36"/>
        <v>0.1875</v>
      </c>
      <c r="N170" s="15"/>
      <c r="O170" s="16" t="str">
        <f t="shared" si="37"/>
        <v/>
      </c>
      <c r="P170" s="15">
        <v>2</v>
      </c>
      <c r="Q170" s="16">
        <f t="shared" si="38"/>
        <v>0.125</v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16</v>
      </c>
      <c r="AC170" s="15">
        <v>14</v>
      </c>
      <c r="AD170" s="16">
        <f t="shared" si="44"/>
        <v>0.875</v>
      </c>
    </row>
    <row r="171" spans="1:30" x14ac:dyDescent="0.2">
      <c r="A171" s="14" t="s">
        <v>151</v>
      </c>
      <c r="B171" s="15">
        <v>12</v>
      </c>
      <c r="C171" s="16">
        <f t="shared" si="46"/>
        <v>0.5714285714285714</v>
      </c>
      <c r="D171" s="15">
        <v>2</v>
      </c>
      <c r="E171" s="16">
        <f t="shared" si="46"/>
        <v>9.5238095238095233E-2</v>
      </c>
      <c r="F171" s="15">
        <v>4</v>
      </c>
      <c r="G171" s="16">
        <f t="shared" si="33"/>
        <v>0.19047619047619047</v>
      </c>
      <c r="H171" s="15"/>
      <c r="I171" s="16" t="str">
        <f t="shared" si="34"/>
        <v/>
      </c>
      <c r="J171" s="15"/>
      <c r="K171" s="16" t="str">
        <f t="shared" si="35"/>
        <v/>
      </c>
      <c r="L171" s="15">
        <v>1</v>
      </c>
      <c r="M171" s="16">
        <f t="shared" si="36"/>
        <v>4.7619047619047616E-2</v>
      </c>
      <c r="N171" s="15"/>
      <c r="O171" s="16" t="str">
        <f t="shared" si="37"/>
        <v/>
      </c>
      <c r="P171" s="15">
        <v>2</v>
      </c>
      <c r="Q171" s="16">
        <f t="shared" si="38"/>
        <v>9.5238095238095233E-2</v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21</v>
      </c>
      <c r="AC171" s="15">
        <v>19</v>
      </c>
      <c r="AD171" s="16">
        <f t="shared" si="44"/>
        <v>0.90476190476190477</v>
      </c>
    </row>
    <row r="172" spans="1:30" x14ac:dyDescent="0.2">
      <c r="A172" s="14" t="s">
        <v>152</v>
      </c>
      <c r="B172" s="15">
        <v>7</v>
      </c>
      <c r="C172" s="16">
        <f t="shared" si="46"/>
        <v>0.33333333333333331</v>
      </c>
      <c r="D172" s="15">
        <v>2</v>
      </c>
      <c r="E172" s="16">
        <f t="shared" si="46"/>
        <v>9.5238095238095233E-2</v>
      </c>
      <c r="F172" s="15">
        <v>2</v>
      </c>
      <c r="G172" s="16">
        <f t="shared" si="33"/>
        <v>9.5238095238095233E-2</v>
      </c>
      <c r="H172" s="15">
        <v>3</v>
      </c>
      <c r="I172" s="16">
        <f t="shared" si="34"/>
        <v>0.14285714285714285</v>
      </c>
      <c r="J172" s="15">
        <v>1</v>
      </c>
      <c r="K172" s="16">
        <f t="shared" si="35"/>
        <v>4.7619047619047616E-2</v>
      </c>
      <c r="L172" s="15">
        <v>1</v>
      </c>
      <c r="M172" s="16">
        <f t="shared" si="36"/>
        <v>4.7619047619047616E-2</v>
      </c>
      <c r="N172" s="15">
        <v>3</v>
      </c>
      <c r="O172" s="16">
        <f t="shared" si="37"/>
        <v>0.14285714285714285</v>
      </c>
      <c r="P172" s="15">
        <v>2</v>
      </c>
      <c r="Q172" s="16">
        <f t="shared" si="38"/>
        <v>9.5238095238095233E-2</v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21</v>
      </c>
      <c r="AC172" s="15">
        <v>19</v>
      </c>
      <c r="AD172" s="16">
        <f t="shared" si="44"/>
        <v>0.90476190476190477</v>
      </c>
    </row>
    <row r="173" spans="1:30" x14ac:dyDescent="0.2">
      <c r="A173" s="14" t="s">
        <v>153</v>
      </c>
      <c r="B173" s="15">
        <v>7</v>
      </c>
      <c r="C173" s="16">
        <f t="shared" si="46"/>
        <v>0.4375</v>
      </c>
      <c r="D173" s="15">
        <v>2</v>
      </c>
      <c r="E173" s="16">
        <f t="shared" si="46"/>
        <v>0.125</v>
      </c>
      <c r="F173" s="15">
        <v>2</v>
      </c>
      <c r="G173" s="16">
        <f t="shared" si="33"/>
        <v>0.125</v>
      </c>
      <c r="H173" s="15">
        <v>2</v>
      </c>
      <c r="I173" s="16">
        <f t="shared" si="34"/>
        <v>0.125</v>
      </c>
      <c r="J173" s="15"/>
      <c r="K173" s="16" t="str">
        <f t="shared" si="35"/>
        <v/>
      </c>
      <c r="L173" s="15">
        <v>1</v>
      </c>
      <c r="M173" s="16">
        <f t="shared" si="36"/>
        <v>6.25E-2</v>
      </c>
      <c r="N173" s="15">
        <v>1</v>
      </c>
      <c r="O173" s="16">
        <f t="shared" si="37"/>
        <v>6.25E-2</v>
      </c>
      <c r="P173" s="15">
        <v>1</v>
      </c>
      <c r="Q173" s="16">
        <f t="shared" si="38"/>
        <v>6.25E-2</v>
      </c>
      <c r="R173" s="15"/>
      <c r="S173" s="16" t="str">
        <f t="shared" si="39"/>
        <v/>
      </c>
      <c r="T173" s="15"/>
      <c r="U173" s="16" t="str">
        <f t="shared" si="40"/>
        <v/>
      </c>
      <c r="V173" s="15"/>
      <c r="W173" s="16" t="str">
        <f t="shared" si="41"/>
        <v/>
      </c>
      <c r="X173" s="15"/>
      <c r="Y173" s="16" t="str">
        <f t="shared" si="42"/>
        <v/>
      </c>
      <c r="Z173" s="15"/>
      <c r="AA173" s="16" t="str">
        <f t="shared" si="43"/>
        <v/>
      </c>
      <c r="AB173" s="15">
        <v>16</v>
      </c>
      <c r="AC173" s="15">
        <v>15</v>
      </c>
      <c r="AD173" s="16">
        <f t="shared" si="44"/>
        <v>0.9375</v>
      </c>
    </row>
    <row r="174" spans="1:30" x14ac:dyDescent="0.2">
      <c r="A174" s="14" t="s">
        <v>154</v>
      </c>
      <c r="B174" s="15"/>
      <c r="C174" s="16" t="str">
        <f t="shared" si="46"/>
        <v/>
      </c>
      <c r="D174" s="15">
        <v>1</v>
      </c>
      <c r="E174" s="16">
        <f t="shared" si="46"/>
        <v>4.7619047619047616E-2</v>
      </c>
      <c r="F174" s="15">
        <v>3</v>
      </c>
      <c r="G174" s="16">
        <f t="shared" si="33"/>
        <v>0.14285714285714285</v>
      </c>
      <c r="H174" s="15">
        <v>2</v>
      </c>
      <c r="I174" s="16">
        <f t="shared" si="34"/>
        <v>9.5238095238095233E-2</v>
      </c>
      <c r="J174" s="15">
        <v>5</v>
      </c>
      <c r="K174" s="16">
        <f t="shared" si="35"/>
        <v>0.23809523809523808</v>
      </c>
      <c r="L174" s="15">
        <v>3</v>
      </c>
      <c r="M174" s="16">
        <f t="shared" si="36"/>
        <v>0.14285714285714285</v>
      </c>
      <c r="N174" s="15">
        <v>6</v>
      </c>
      <c r="O174" s="16">
        <f t="shared" si="37"/>
        <v>0.2857142857142857</v>
      </c>
      <c r="P174" s="15">
        <v>1</v>
      </c>
      <c r="Q174" s="16">
        <f t="shared" si="38"/>
        <v>4.7619047619047616E-2</v>
      </c>
      <c r="R174" s="15"/>
      <c r="S174" s="16" t="str">
        <f t="shared" si="39"/>
        <v/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21</v>
      </c>
      <c r="AC174" s="15">
        <v>20</v>
      </c>
      <c r="AD174" s="16">
        <f t="shared" si="44"/>
        <v>0.95238095238095233</v>
      </c>
    </row>
    <row r="175" spans="1:30" x14ac:dyDescent="0.2">
      <c r="A175" s="14" t="s">
        <v>155</v>
      </c>
      <c r="B175" s="15">
        <v>9</v>
      </c>
      <c r="C175" s="16">
        <f t="shared" si="46"/>
        <v>0.42857142857142855</v>
      </c>
      <c r="D175" s="15">
        <v>1</v>
      </c>
      <c r="E175" s="16">
        <f t="shared" si="46"/>
        <v>4.7619047619047616E-2</v>
      </c>
      <c r="F175" s="15">
        <v>2</v>
      </c>
      <c r="G175" s="16">
        <f t="shared" si="33"/>
        <v>9.5238095238095233E-2</v>
      </c>
      <c r="H175" s="15">
        <v>1</v>
      </c>
      <c r="I175" s="16">
        <f t="shared" si="34"/>
        <v>4.7619047619047616E-2</v>
      </c>
      <c r="J175" s="15">
        <v>3</v>
      </c>
      <c r="K175" s="16">
        <f t="shared" si="35"/>
        <v>0.14285714285714285</v>
      </c>
      <c r="L175" s="15">
        <v>3</v>
      </c>
      <c r="M175" s="16">
        <f t="shared" si="36"/>
        <v>0.14285714285714285</v>
      </c>
      <c r="N175" s="15">
        <v>1</v>
      </c>
      <c r="O175" s="16">
        <f t="shared" si="37"/>
        <v>4.7619047619047616E-2</v>
      </c>
      <c r="P175" s="15">
        <v>1</v>
      </c>
      <c r="Q175" s="16">
        <f t="shared" si="38"/>
        <v>4.7619047619047616E-2</v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21</v>
      </c>
      <c r="AC175" s="15">
        <v>20</v>
      </c>
      <c r="AD175" s="16">
        <f t="shared" si="44"/>
        <v>0.95238095238095233</v>
      </c>
    </row>
    <row r="176" spans="1:30" x14ac:dyDescent="0.2">
      <c r="A176" s="14" t="s">
        <v>156</v>
      </c>
      <c r="B176" s="15">
        <v>9</v>
      </c>
      <c r="C176" s="16">
        <f t="shared" si="46"/>
        <v>0.42857142857142855</v>
      </c>
      <c r="D176" s="15">
        <v>2</v>
      </c>
      <c r="E176" s="16">
        <f t="shared" si="46"/>
        <v>9.5238095238095233E-2</v>
      </c>
      <c r="F176" s="15"/>
      <c r="G176" s="16" t="str">
        <f t="shared" si="33"/>
        <v/>
      </c>
      <c r="H176" s="15">
        <v>2</v>
      </c>
      <c r="I176" s="16">
        <f t="shared" si="34"/>
        <v>9.5238095238095233E-2</v>
      </c>
      <c r="J176" s="15">
        <v>1</v>
      </c>
      <c r="K176" s="16">
        <f t="shared" si="35"/>
        <v>4.7619047619047616E-2</v>
      </c>
      <c r="L176" s="15"/>
      <c r="M176" s="16" t="str">
        <f t="shared" si="36"/>
        <v/>
      </c>
      <c r="N176" s="15"/>
      <c r="O176" s="16" t="str">
        <f t="shared" si="37"/>
        <v/>
      </c>
      <c r="P176" s="15">
        <v>7</v>
      </c>
      <c r="Q176" s="16">
        <f t="shared" si="38"/>
        <v>0.33333333333333331</v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21</v>
      </c>
      <c r="AC176" s="15">
        <v>14</v>
      </c>
      <c r="AD176" s="16">
        <f t="shared" si="44"/>
        <v>0.66666666666666663</v>
      </c>
    </row>
    <row r="177" spans="1:30" x14ac:dyDescent="0.2">
      <c r="A177" s="14" t="s">
        <v>138</v>
      </c>
      <c r="B177" s="15">
        <v>8</v>
      </c>
      <c r="C177" s="16">
        <f t="shared" si="46"/>
        <v>0.47058823529411764</v>
      </c>
      <c r="D177" s="15">
        <v>2</v>
      </c>
      <c r="E177" s="16">
        <f t="shared" si="46"/>
        <v>0.11764705882352941</v>
      </c>
      <c r="F177" s="15">
        <v>4</v>
      </c>
      <c r="G177" s="16">
        <f t="shared" si="33"/>
        <v>0.23529411764705882</v>
      </c>
      <c r="H177" s="15"/>
      <c r="I177" s="16" t="str">
        <f t="shared" si="34"/>
        <v/>
      </c>
      <c r="J177" s="15">
        <v>1</v>
      </c>
      <c r="K177" s="16">
        <f t="shared" si="35"/>
        <v>5.8823529411764705E-2</v>
      </c>
      <c r="L177" s="15">
        <v>1</v>
      </c>
      <c r="M177" s="16">
        <f t="shared" si="36"/>
        <v>5.8823529411764705E-2</v>
      </c>
      <c r="N177" s="15"/>
      <c r="O177" s="16" t="str">
        <f t="shared" si="37"/>
        <v/>
      </c>
      <c r="P177" s="15">
        <v>1</v>
      </c>
      <c r="Q177" s="16">
        <f t="shared" si="38"/>
        <v>5.8823529411764705E-2</v>
      </c>
      <c r="R177" s="15"/>
      <c r="S177" s="16" t="str">
        <f t="shared" si="39"/>
        <v/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17</v>
      </c>
      <c r="AC177" s="15">
        <v>16</v>
      </c>
      <c r="AD177" s="16">
        <f t="shared" si="44"/>
        <v>0.94117647058823528</v>
      </c>
    </row>
    <row r="178" spans="1:30" x14ac:dyDescent="0.2">
      <c r="A178" s="14" t="s">
        <v>139</v>
      </c>
      <c r="B178" s="15">
        <v>6</v>
      </c>
      <c r="C178" s="16">
        <f t="shared" si="46"/>
        <v>0.375</v>
      </c>
      <c r="D178" s="15"/>
      <c r="E178" s="16" t="str">
        <f t="shared" si="46"/>
        <v/>
      </c>
      <c r="F178" s="15">
        <v>1</v>
      </c>
      <c r="G178" s="16">
        <f t="shared" si="33"/>
        <v>6.25E-2</v>
      </c>
      <c r="H178" s="15">
        <v>3</v>
      </c>
      <c r="I178" s="16">
        <f t="shared" si="34"/>
        <v>0.1875</v>
      </c>
      <c r="J178" s="15">
        <v>2</v>
      </c>
      <c r="K178" s="16">
        <f t="shared" si="35"/>
        <v>0.125</v>
      </c>
      <c r="L178" s="15">
        <v>2</v>
      </c>
      <c r="M178" s="16">
        <f t="shared" si="36"/>
        <v>0.125</v>
      </c>
      <c r="N178" s="15"/>
      <c r="O178" s="16" t="str">
        <f t="shared" si="37"/>
        <v/>
      </c>
      <c r="P178" s="15">
        <v>2</v>
      </c>
      <c r="Q178" s="16">
        <f t="shared" si="38"/>
        <v>0.125</v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16</v>
      </c>
      <c r="AC178" s="15">
        <v>14</v>
      </c>
      <c r="AD178" s="16">
        <f t="shared" si="44"/>
        <v>0.875</v>
      </c>
    </row>
    <row r="179" spans="1:30" x14ac:dyDescent="0.2">
      <c r="A179" s="14" t="s">
        <v>157</v>
      </c>
      <c r="B179" s="15">
        <v>4</v>
      </c>
      <c r="C179" s="16">
        <f t="shared" si="46"/>
        <v>0.23529411764705882</v>
      </c>
      <c r="D179" s="15">
        <v>1</v>
      </c>
      <c r="E179" s="16">
        <f t="shared" si="46"/>
        <v>5.8823529411764705E-2</v>
      </c>
      <c r="F179" s="15">
        <v>3</v>
      </c>
      <c r="G179" s="16">
        <f t="shared" si="33"/>
        <v>0.17647058823529413</v>
      </c>
      <c r="H179" s="15">
        <v>1</v>
      </c>
      <c r="I179" s="16">
        <f t="shared" si="34"/>
        <v>5.8823529411764705E-2</v>
      </c>
      <c r="J179" s="15">
        <v>4</v>
      </c>
      <c r="K179" s="16">
        <f t="shared" si="35"/>
        <v>0.23529411764705882</v>
      </c>
      <c r="L179" s="15"/>
      <c r="M179" s="16" t="str">
        <f t="shared" si="36"/>
        <v/>
      </c>
      <c r="N179" s="15">
        <v>1</v>
      </c>
      <c r="O179" s="16">
        <f t="shared" si="37"/>
        <v>5.8823529411764705E-2</v>
      </c>
      <c r="P179" s="15">
        <v>3</v>
      </c>
      <c r="Q179" s="16">
        <f t="shared" si="38"/>
        <v>0.17647058823529413</v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17</v>
      </c>
      <c r="AC179" s="15">
        <v>14</v>
      </c>
      <c r="AD179" s="16">
        <f t="shared" si="44"/>
        <v>0.82352941176470584</v>
      </c>
    </row>
    <row r="180" spans="1:30" x14ac:dyDescent="0.2">
      <c r="A180" s="14" t="s">
        <v>140</v>
      </c>
      <c r="B180" s="15">
        <v>2</v>
      </c>
      <c r="C180" s="16">
        <f t="shared" si="46"/>
        <v>0.125</v>
      </c>
      <c r="D180" s="15">
        <v>2</v>
      </c>
      <c r="E180" s="16">
        <f t="shared" si="46"/>
        <v>0.125</v>
      </c>
      <c r="F180" s="15">
        <v>3</v>
      </c>
      <c r="G180" s="16">
        <f t="shared" si="33"/>
        <v>0.1875</v>
      </c>
      <c r="H180" s="15"/>
      <c r="I180" s="16" t="str">
        <f t="shared" si="34"/>
        <v/>
      </c>
      <c r="J180" s="15">
        <v>3</v>
      </c>
      <c r="K180" s="16">
        <f t="shared" si="35"/>
        <v>0.1875</v>
      </c>
      <c r="L180" s="15">
        <v>2</v>
      </c>
      <c r="M180" s="16">
        <f t="shared" si="36"/>
        <v>0.125</v>
      </c>
      <c r="N180" s="15">
        <v>1</v>
      </c>
      <c r="O180" s="16">
        <f t="shared" si="37"/>
        <v>6.25E-2</v>
      </c>
      <c r="P180" s="15">
        <v>3</v>
      </c>
      <c r="Q180" s="16">
        <f t="shared" si="38"/>
        <v>0.1875</v>
      </c>
      <c r="R180" s="15"/>
      <c r="S180" s="16" t="str">
        <f t="shared" si="39"/>
        <v/>
      </c>
      <c r="T180" s="15"/>
      <c r="U180" s="16" t="str">
        <f t="shared" si="40"/>
        <v/>
      </c>
      <c r="V180" s="15"/>
      <c r="W180" s="16" t="str">
        <f t="shared" si="41"/>
        <v/>
      </c>
      <c r="X180" s="15"/>
      <c r="Y180" s="16" t="str">
        <f t="shared" si="42"/>
        <v/>
      </c>
      <c r="Z180" s="15"/>
      <c r="AA180" s="16" t="str">
        <f t="shared" si="43"/>
        <v/>
      </c>
      <c r="AB180" s="15">
        <v>16</v>
      </c>
      <c r="AC180" s="15">
        <v>13</v>
      </c>
      <c r="AD180" s="16">
        <f t="shared" si="44"/>
        <v>0.8125</v>
      </c>
    </row>
    <row r="181" spans="1:30" x14ac:dyDescent="0.2">
      <c r="A181" s="14" t="s">
        <v>158</v>
      </c>
      <c r="B181" s="15">
        <v>7</v>
      </c>
      <c r="C181" s="16">
        <f t="shared" ref="C181:E196" si="47">IF(B181&lt;&gt;"",B181/$AB181,"")</f>
        <v>0.4375</v>
      </c>
      <c r="D181" s="15"/>
      <c r="E181" s="16" t="str">
        <f t="shared" si="47"/>
        <v/>
      </c>
      <c r="F181" s="15">
        <v>1</v>
      </c>
      <c r="G181" s="16">
        <f t="shared" si="33"/>
        <v>6.25E-2</v>
      </c>
      <c r="H181" s="15">
        <v>2</v>
      </c>
      <c r="I181" s="16">
        <f t="shared" si="34"/>
        <v>0.125</v>
      </c>
      <c r="J181" s="15">
        <v>3</v>
      </c>
      <c r="K181" s="16">
        <f t="shared" si="35"/>
        <v>0.1875</v>
      </c>
      <c r="L181" s="15">
        <v>2</v>
      </c>
      <c r="M181" s="16">
        <f t="shared" si="36"/>
        <v>0.125</v>
      </c>
      <c r="N181" s="15"/>
      <c r="O181" s="16" t="str">
        <f t="shared" si="37"/>
        <v/>
      </c>
      <c r="P181" s="15">
        <v>1</v>
      </c>
      <c r="Q181" s="16">
        <f t="shared" si="38"/>
        <v>6.25E-2</v>
      </c>
      <c r="R181" s="15"/>
      <c r="S181" s="16" t="str">
        <f t="shared" si="39"/>
        <v/>
      </c>
      <c r="T181" s="15"/>
      <c r="U181" s="16" t="str">
        <f t="shared" si="40"/>
        <v/>
      </c>
      <c r="V181" s="15"/>
      <c r="W181" s="16" t="str">
        <f t="shared" si="41"/>
        <v/>
      </c>
      <c r="X181" s="15"/>
      <c r="Y181" s="16" t="str">
        <f t="shared" si="42"/>
        <v/>
      </c>
      <c r="Z181" s="15"/>
      <c r="AA181" s="16" t="str">
        <f t="shared" si="43"/>
        <v/>
      </c>
      <c r="AB181" s="15">
        <v>16</v>
      </c>
      <c r="AC181" s="15">
        <v>15</v>
      </c>
      <c r="AD181" s="16">
        <f t="shared" si="44"/>
        <v>0.9375</v>
      </c>
    </row>
    <row r="182" spans="1:30" x14ac:dyDescent="0.2">
      <c r="A182" s="14" t="s">
        <v>159</v>
      </c>
      <c r="B182" s="15">
        <v>2</v>
      </c>
      <c r="C182" s="16">
        <f t="shared" si="47"/>
        <v>0.125</v>
      </c>
      <c r="D182" s="15">
        <v>1</v>
      </c>
      <c r="E182" s="16">
        <f t="shared" si="47"/>
        <v>6.25E-2</v>
      </c>
      <c r="F182" s="15">
        <v>6</v>
      </c>
      <c r="G182" s="16">
        <f t="shared" si="33"/>
        <v>0.375</v>
      </c>
      <c r="H182" s="15">
        <v>2</v>
      </c>
      <c r="I182" s="16">
        <f t="shared" si="34"/>
        <v>0.125</v>
      </c>
      <c r="J182" s="15">
        <v>3</v>
      </c>
      <c r="K182" s="16">
        <f t="shared" si="35"/>
        <v>0.1875</v>
      </c>
      <c r="L182" s="15"/>
      <c r="M182" s="16" t="str">
        <f t="shared" si="36"/>
        <v/>
      </c>
      <c r="N182" s="15">
        <v>2</v>
      </c>
      <c r="O182" s="16">
        <f t="shared" si="37"/>
        <v>0.125</v>
      </c>
      <c r="P182" s="15"/>
      <c r="Q182" s="16" t="str">
        <f t="shared" si="38"/>
        <v/>
      </c>
      <c r="R182" s="15"/>
      <c r="S182" s="16" t="str">
        <f t="shared" si="39"/>
        <v/>
      </c>
      <c r="T182" s="15"/>
      <c r="U182" s="16" t="str">
        <f t="shared" si="40"/>
        <v/>
      </c>
      <c r="V182" s="15"/>
      <c r="W182" s="16" t="str">
        <f t="shared" si="41"/>
        <v/>
      </c>
      <c r="X182" s="15"/>
      <c r="Y182" s="16" t="str">
        <f t="shared" si="42"/>
        <v/>
      </c>
      <c r="Z182" s="15"/>
      <c r="AA182" s="16" t="str">
        <f t="shared" si="43"/>
        <v/>
      </c>
      <c r="AB182" s="15">
        <v>16</v>
      </c>
      <c r="AC182" s="15">
        <v>16</v>
      </c>
      <c r="AD182" s="16">
        <f t="shared" si="44"/>
        <v>1</v>
      </c>
    </row>
    <row r="183" spans="1:30" x14ac:dyDescent="0.2">
      <c r="A183" s="14" t="s">
        <v>160</v>
      </c>
      <c r="B183" s="15">
        <v>7</v>
      </c>
      <c r="C183" s="16">
        <f t="shared" si="47"/>
        <v>0.4375</v>
      </c>
      <c r="D183" s="15">
        <v>2</v>
      </c>
      <c r="E183" s="16">
        <f t="shared" si="47"/>
        <v>0.125</v>
      </c>
      <c r="F183" s="15">
        <v>2</v>
      </c>
      <c r="G183" s="16">
        <f t="shared" si="33"/>
        <v>0.125</v>
      </c>
      <c r="H183" s="15"/>
      <c r="I183" s="16" t="str">
        <f t="shared" si="34"/>
        <v/>
      </c>
      <c r="J183" s="15"/>
      <c r="K183" s="16" t="str">
        <f t="shared" si="35"/>
        <v/>
      </c>
      <c r="L183" s="15">
        <v>2</v>
      </c>
      <c r="M183" s="16">
        <f t="shared" si="36"/>
        <v>0.125</v>
      </c>
      <c r="N183" s="15">
        <v>1</v>
      </c>
      <c r="O183" s="16">
        <f t="shared" si="37"/>
        <v>6.25E-2</v>
      </c>
      <c r="P183" s="15">
        <v>2</v>
      </c>
      <c r="Q183" s="16">
        <f t="shared" si="38"/>
        <v>0.125</v>
      </c>
      <c r="R183" s="15"/>
      <c r="S183" s="16" t="str">
        <f t="shared" si="39"/>
        <v/>
      </c>
      <c r="T183" s="15"/>
      <c r="U183" s="16" t="str">
        <f t="shared" si="40"/>
        <v/>
      </c>
      <c r="V183" s="15"/>
      <c r="W183" s="16" t="str">
        <f t="shared" si="41"/>
        <v/>
      </c>
      <c r="X183" s="15"/>
      <c r="Y183" s="16" t="str">
        <f t="shared" si="42"/>
        <v/>
      </c>
      <c r="Z183" s="15"/>
      <c r="AA183" s="16" t="str">
        <f t="shared" si="43"/>
        <v/>
      </c>
      <c r="AB183" s="15">
        <v>16</v>
      </c>
      <c r="AC183" s="15">
        <v>14</v>
      </c>
      <c r="AD183" s="16">
        <f t="shared" si="44"/>
        <v>0.875</v>
      </c>
    </row>
    <row r="184" spans="1:30" x14ac:dyDescent="0.2">
      <c r="A184" s="14" t="s">
        <v>161</v>
      </c>
      <c r="B184" s="15">
        <v>6</v>
      </c>
      <c r="C184" s="16">
        <f t="shared" si="47"/>
        <v>0.2857142857142857</v>
      </c>
      <c r="D184" s="15">
        <v>2</v>
      </c>
      <c r="E184" s="16">
        <f t="shared" si="47"/>
        <v>9.5238095238095233E-2</v>
      </c>
      <c r="F184" s="15">
        <v>3</v>
      </c>
      <c r="G184" s="16">
        <f t="shared" si="33"/>
        <v>0.14285714285714285</v>
      </c>
      <c r="H184" s="15">
        <v>1</v>
      </c>
      <c r="I184" s="16">
        <f t="shared" si="34"/>
        <v>4.7619047619047616E-2</v>
      </c>
      <c r="J184" s="15">
        <v>2</v>
      </c>
      <c r="K184" s="16">
        <f t="shared" si="35"/>
        <v>9.5238095238095233E-2</v>
      </c>
      <c r="L184" s="15"/>
      <c r="M184" s="16" t="str">
        <f t="shared" si="36"/>
        <v/>
      </c>
      <c r="N184" s="15">
        <v>6</v>
      </c>
      <c r="O184" s="16">
        <f t="shared" si="37"/>
        <v>0.2857142857142857</v>
      </c>
      <c r="P184" s="15">
        <v>1</v>
      </c>
      <c r="Q184" s="16">
        <f t="shared" si="38"/>
        <v>4.7619047619047616E-2</v>
      </c>
      <c r="R184" s="15"/>
      <c r="S184" s="16" t="str">
        <f t="shared" si="39"/>
        <v/>
      </c>
      <c r="T184" s="15"/>
      <c r="U184" s="16" t="str">
        <f t="shared" si="40"/>
        <v/>
      </c>
      <c r="V184" s="15"/>
      <c r="W184" s="16" t="str">
        <f t="shared" si="41"/>
        <v/>
      </c>
      <c r="X184" s="15"/>
      <c r="Y184" s="16" t="str">
        <f t="shared" si="42"/>
        <v/>
      </c>
      <c r="Z184" s="15"/>
      <c r="AA184" s="16" t="str">
        <f t="shared" si="43"/>
        <v/>
      </c>
      <c r="AB184" s="15">
        <v>21</v>
      </c>
      <c r="AC184" s="15">
        <v>20</v>
      </c>
      <c r="AD184" s="16">
        <f t="shared" si="44"/>
        <v>0.95238095238095233</v>
      </c>
    </row>
    <row r="185" spans="1:30" x14ac:dyDescent="0.2">
      <c r="A185" s="14" t="s">
        <v>142</v>
      </c>
      <c r="B185" s="15">
        <v>7</v>
      </c>
      <c r="C185" s="16">
        <f t="shared" si="47"/>
        <v>0.41176470588235292</v>
      </c>
      <c r="D185" s="15"/>
      <c r="E185" s="16" t="str">
        <f t="shared" si="47"/>
        <v/>
      </c>
      <c r="F185" s="15"/>
      <c r="G185" s="16" t="str">
        <f t="shared" si="33"/>
        <v/>
      </c>
      <c r="H185" s="15">
        <v>3</v>
      </c>
      <c r="I185" s="16">
        <f t="shared" si="34"/>
        <v>0.17647058823529413</v>
      </c>
      <c r="J185" s="15">
        <v>1</v>
      </c>
      <c r="K185" s="16">
        <f t="shared" si="35"/>
        <v>5.8823529411764705E-2</v>
      </c>
      <c r="L185" s="15"/>
      <c r="M185" s="16" t="str">
        <f t="shared" si="36"/>
        <v/>
      </c>
      <c r="N185" s="15">
        <v>2</v>
      </c>
      <c r="O185" s="16">
        <f t="shared" si="37"/>
        <v>0.11764705882352941</v>
      </c>
      <c r="P185" s="15">
        <v>4</v>
      </c>
      <c r="Q185" s="16">
        <f t="shared" si="38"/>
        <v>0.23529411764705882</v>
      </c>
      <c r="R185" s="15"/>
      <c r="S185" s="16" t="str">
        <f t="shared" si="39"/>
        <v/>
      </c>
      <c r="T185" s="15"/>
      <c r="U185" s="16" t="str">
        <f t="shared" si="40"/>
        <v/>
      </c>
      <c r="V185" s="15"/>
      <c r="W185" s="16" t="str">
        <f t="shared" si="41"/>
        <v/>
      </c>
      <c r="X185" s="15"/>
      <c r="Y185" s="16" t="str">
        <f t="shared" si="42"/>
        <v/>
      </c>
      <c r="Z185" s="15"/>
      <c r="AA185" s="16" t="str">
        <f t="shared" si="43"/>
        <v/>
      </c>
      <c r="AB185" s="15">
        <v>17</v>
      </c>
      <c r="AC185" s="15">
        <v>13</v>
      </c>
      <c r="AD185" s="16">
        <f t="shared" si="44"/>
        <v>0.76470588235294112</v>
      </c>
    </row>
    <row r="186" spans="1:30" x14ac:dyDescent="0.2">
      <c r="A186" s="14" t="s">
        <v>162</v>
      </c>
      <c r="B186" s="15">
        <v>5</v>
      </c>
      <c r="C186" s="16">
        <f t="shared" si="47"/>
        <v>0.29411764705882354</v>
      </c>
      <c r="D186" s="15">
        <v>3</v>
      </c>
      <c r="E186" s="16">
        <f t="shared" si="47"/>
        <v>0.17647058823529413</v>
      </c>
      <c r="F186" s="15">
        <v>1</v>
      </c>
      <c r="G186" s="16">
        <f t="shared" si="33"/>
        <v>5.8823529411764705E-2</v>
      </c>
      <c r="H186" s="15">
        <v>1</v>
      </c>
      <c r="I186" s="16">
        <f t="shared" si="34"/>
        <v>5.8823529411764705E-2</v>
      </c>
      <c r="J186" s="15">
        <v>3</v>
      </c>
      <c r="K186" s="16">
        <f t="shared" si="35"/>
        <v>0.17647058823529413</v>
      </c>
      <c r="L186" s="15">
        <v>1</v>
      </c>
      <c r="M186" s="16">
        <f t="shared" si="36"/>
        <v>5.8823529411764705E-2</v>
      </c>
      <c r="N186" s="15"/>
      <c r="O186" s="16" t="str">
        <f t="shared" si="37"/>
        <v/>
      </c>
      <c r="P186" s="15">
        <v>3</v>
      </c>
      <c r="Q186" s="16">
        <f t="shared" si="38"/>
        <v>0.17647058823529413</v>
      </c>
      <c r="R186" s="15"/>
      <c r="S186" s="16" t="str">
        <f t="shared" si="39"/>
        <v/>
      </c>
      <c r="T186" s="15"/>
      <c r="U186" s="16" t="str">
        <f t="shared" si="40"/>
        <v/>
      </c>
      <c r="V186" s="15"/>
      <c r="W186" s="16" t="str">
        <f t="shared" si="41"/>
        <v/>
      </c>
      <c r="X186" s="15"/>
      <c r="Y186" s="16" t="str">
        <f t="shared" si="42"/>
        <v/>
      </c>
      <c r="Z186" s="15"/>
      <c r="AA186" s="16" t="str">
        <f t="shared" si="43"/>
        <v/>
      </c>
      <c r="AB186" s="15">
        <v>17</v>
      </c>
      <c r="AC186" s="15">
        <v>14</v>
      </c>
      <c r="AD186" s="16">
        <f t="shared" si="44"/>
        <v>0.82352941176470584</v>
      </c>
    </row>
    <row r="187" spans="1:30" x14ac:dyDescent="0.2">
      <c r="A187" s="14" t="s">
        <v>163</v>
      </c>
      <c r="B187" s="15">
        <v>6</v>
      </c>
      <c r="C187" s="16">
        <f t="shared" si="47"/>
        <v>0.35294117647058826</v>
      </c>
      <c r="D187" s="15"/>
      <c r="E187" s="16" t="str">
        <f t="shared" si="47"/>
        <v/>
      </c>
      <c r="F187" s="15">
        <v>1</v>
      </c>
      <c r="G187" s="16">
        <f t="shared" si="33"/>
        <v>5.8823529411764705E-2</v>
      </c>
      <c r="H187" s="15">
        <v>1</v>
      </c>
      <c r="I187" s="16">
        <f t="shared" si="34"/>
        <v>5.8823529411764705E-2</v>
      </c>
      <c r="J187" s="15">
        <v>2</v>
      </c>
      <c r="K187" s="16">
        <f t="shared" si="35"/>
        <v>0.11764705882352941</v>
      </c>
      <c r="L187" s="15">
        <v>2</v>
      </c>
      <c r="M187" s="16">
        <f t="shared" si="36"/>
        <v>0.11764705882352941</v>
      </c>
      <c r="N187" s="15">
        <v>2</v>
      </c>
      <c r="O187" s="16">
        <f t="shared" si="37"/>
        <v>0.11764705882352941</v>
      </c>
      <c r="P187" s="15">
        <v>3</v>
      </c>
      <c r="Q187" s="16">
        <f t="shared" si="38"/>
        <v>0.17647058823529413</v>
      </c>
      <c r="R187" s="15"/>
      <c r="S187" s="16" t="str">
        <f t="shared" si="39"/>
        <v/>
      </c>
      <c r="T187" s="15"/>
      <c r="U187" s="16" t="str">
        <f t="shared" si="40"/>
        <v/>
      </c>
      <c r="V187" s="15"/>
      <c r="W187" s="16" t="str">
        <f t="shared" si="41"/>
        <v/>
      </c>
      <c r="X187" s="15"/>
      <c r="Y187" s="16" t="str">
        <f t="shared" si="42"/>
        <v/>
      </c>
      <c r="Z187" s="15"/>
      <c r="AA187" s="16" t="str">
        <f t="shared" si="43"/>
        <v/>
      </c>
      <c r="AB187" s="15">
        <v>17</v>
      </c>
      <c r="AC187" s="15">
        <v>14</v>
      </c>
      <c r="AD187" s="16">
        <f t="shared" si="44"/>
        <v>0.82352941176470584</v>
      </c>
    </row>
    <row r="188" spans="1:30" x14ac:dyDescent="0.2">
      <c r="A188" s="14" t="s">
        <v>164</v>
      </c>
      <c r="B188" s="15">
        <v>8</v>
      </c>
      <c r="C188" s="16">
        <f t="shared" si="47"/>
        <v>0.47058823529411764</v>
      </c>
      <c r="D188" s="15">
        <v>1</v>
      </c>
      <c r="E188" s="16">
        <f t="shared" si="47"/>
        <v>5.8823529411764705E-2</v>
      </c>
      <c r="F188" s="15">
        <v>1</v>
      </c>
      <c r="G188" s="16">
        <f t="shared" si="33"/>
        <v>5.8823529411764705E-2</v>
      </c>
      <c r="H188" s="15"/>
      <c r="I188" s="16" t="str">
        <f t="shared" si="34"/>
        <v/>
      </c>
      <c r="J188" s="15"/>
      <c r="K188" s="16" t="str">
        <f t="shared" si="35"/>
        <v/>
      </c>
      <c r="L188" s="15"/>
      <c r="M188" s="16" t="str">
        <f t="shared" si="36"/>
        <v/>
      </c>
      <c r="N188" s="15"/>
      <c r="O188" s="16" t="str">
        <f t="shared" si="37"/>
        <v/>
      </c>
      <c r="P188" s="15">
        <v>7</v>
      </c>
      <c r="Q188" s="16">
        <f t="shared" si="38"/>
        <v>0.41176470588235292</v>
      </c>
      <c r="R188" s="15"/>
      <c r="S188" s="16" t="str">
        <f t="shared" si="39"/>
        <v/>
      </c>
      <c r="T188" s="15"/>
      <c r="U188" s="16" t="str">
        <f t="shared" si="40"/>
        <v/>
      </c>
      <c r="V188" s="15"/>
      <c r="W188" s="16" t="str">
        <f t="shared" si="41"/>
        <v/>
      </c>
      <c r="X188" s="15"/>
      <c r="Y188" s="16" t="str">
        <f t="shared" si="42"/>
        <v/>
      </c>
      <c r="Z188" s="15"/>
      <c r="AA188" s="16" t="str">
        <f t="shared" si="43"/>
        <v/>
      </c>
      <c r="AB188" s="15">
        <v>17</v>
      </c>
      <c r="AC188" s="15">
        <v>10</v>
      </c>
      <c r="AD188" s="16">
        <f t="shared" si="44"/>
        <v>0.58823529411764708</v>
      </c>
    </row>
    <row r="189" spans="1:30" x14ac:dyDescent="0.2">
      <c r="A189" s="14" t="s">
        <v>148</v>
      </c>
      <c r="B189" s="15">
        <v>6</v>
      </c>
      <c r="C189" s="16">
        <f t="shared" si="47"/>
        <v>0.375</v>
      </c>
      <c r="D189" s="15">
        <v>3</v>
      </c>
      <c r="E189" s="16">
        <f t="shared" si="47"/>
        <v>0.1875</v>
      </c>
      <c r="F189" s="15">
        <v>4</v>
      </c>
      <c r="G189" s="16">
        <f t="shared" si="33"/>
        <v>0.25</v>
      </c>
      <c r="H189" s="15"/>
      <c r="I189" s="16" t="str">
        <f t="shared" si="34"/>
        <v/>
      </c>
      <c r="J189" s="15">
        <v>2</v>
      </c>
      <c r="K189" s="16">
        <f t="shared" si="35"/>
        <v>0.125</v>
      </c>
      <c r="L189" s="15"/>
      <c r="M189" s="16" t="str">
        <f t="shared" si="36"/>
        <v/>
      </c>
      <c r="N189" s="15"/>
      <c r="O189" s="16" t="str">
        <f t="shared" si="37"/>
        <v/>
      </c>
      <c r="P189" s="15">
        <v>1</v>
      </c>
      <c r="Q189" s="16">
        <f t="shared" si="38"/>
        <v>6.25E-2</v>
      </c>
      <c r="R189" s="15"/>
      <c r="S189" s="16" t="str">
        <f t="shared" si="39"/>
        <v/>
      </c>
      <c r="T189" s="15"/>
      <c r="U189" s="16" t="str">
        <f t="shared" si="40"/>
        <v/>
      </c>
      <c r="V189" s="15"/>
      <c r="W189" s="16" t="str">
        <f t="shared" si="41"/>
        <v/>
      </c>
      <c r="X189" s="15"/>
      <c r="Y189" s="16" t="str">
        <f t="shared" si="42"/>
        <v/>
      </c>
      <c r="Z189" s="15"/>
      <c r="AA189" s="16" t="str">
        <f t="shared" si="43"/>
        <v/>
      </c>
      <c r="AB189" s="15">
        <v>16</v>
      </c>
      <c r="AC189" s="15">
        <v>15</v>
      </c>
      <c r="AD189" s="16">
        <f t="shared" si="44"/>
        <v>0.9375</v>
      </c>
    </row>
    <row r="190" spans="1:30" x14ac:dyDescent="0.2">
      <c r="A190" s="14" t="s">
        <v>165</v>
      </c>
      <c r="B190" s="15">
        <v>1</v>
      </c>
      <c r="C190" s="16">
        <f t="shared" si="47"/>
        <v>5.8823529411764705E-2</v>
      </c>
      <c r="D190" s="15">
        <v>2</v>
      </c>
      <c r="E190" s="16">
        <f t="shared" si="47"/>
        <v>0.11764705882352941</v>
      </c>
      <c r="F190" s="15"/>
      <c r="G190" s="16" t="str">
        <f t="shared" si="33"/>
        <v/>
      </c>
      <c r="H190" s="15">
        <v>1</v>
      </c>
      <c r="I190" s="16">
        <f t="shared" si="34"/>
        <v>5.8823529411764705E-2</v>
      </c>
      <c r="J190" s="15">
        <v>2</v>
      </c>
      <c r="K190" s="16">
        <f t="shared" si="35"/>
        <v>0.11764705882352941</v>
      </c>
      <c r="L190" s="15">
        <v>1</v>
      </c>
      <c r="M190" s="16">
        <f t="shared" si="36"/>
        <v>5.8823529411764705E-2</v>
      </c>
      <c r="N190" s="15">
        <v>7</v>
      </c>
      <c r="O190" s="16">
        <f t="shared" si="37"/>
        <v>0.41176470588235292</v>
      </c>
      <c r="P190" s="15">
        <v>3</v>
      </c>
      <c r="Q190" s="16">
        <f t="shared" si="38"/>
        <v>0.17647058823529413</v>
      </c>
      <c r="R190" s="15"/>
      <c r="S190" s="16" t="str">
        <f t="shared" si="39"/>
        <v/>
      </c>
      <c r="T190" s="15"/>
      <c r="U190" s="16" t="str">
        <f t="shared" si="40"/>
        <v/>
      </c>
      <c r="V190" s="15"/>
      <c r="W190" s="16" t="str">
        <f t="shared" si="41"/>
        <v/>
      </c>
      <c r="X190" s="15"/>
      <c r="Y190" s="16" t="str">
        <f t="shared" si="42"/>
        <v/>
      </c>
      <c r="Z190" s="15"/>
      <c r="AA190" s="16" t="str">
        <f t="shared" si="43"/>
        <v/>
      </c>
      <c r="AB190" s="15">
        <v>17</v>
      </c>
      <c r="AC190" s="15">
        <v>14</v>
      </c>
      <c r="AD190" s="16">
        <f t="shared" si="44"/>
        <v>0.82352941176470584</v>
      </c>
    </row>
    <row r="191" spans="1:30" x14ac:dyDescent="0.2">
      <c r="A191" s="14" t="s">
        <v>166</v>
      </c>
      <c r="B191" s="15"/>
      <c r="C191" s="16" t="str">
        <f t="shared" si="47"/>
        <v/>
      </c>
      <c r="D191" s="15"/>
      <c r="E191" s="16" t="str">
        <f t="shared" si="47"/>
        <v/>
      </c>
      <c r="F191" s="15"/>
      <c r="G191" s="16" t="str">
        <f t="shared" si="33"/>
        <v/>
      </c>
      <c r="H191" s="15"/>
      <c r="I191" s="16" t="str">
        <f t="shared" si="34"/>
        <v/>
      </c>
      <c r="J191" s="15"/>
      <c r="K191" s="16" t="str">
        <f t="shared" si="35"/>
        <v/>
      </c>
      <c r="L191" s="15"/>
      <c r="M191" s="16" t="str">
        <f t="shared" si="36"/>
        <v/>
      </c>
      <c r="N191" s="15"/>
      <c r="O191" s="16" t="str">
        <f t="shared" si="37"/>
        <v/>
      </c>
      <c r="P191" s="15"/>
      <c r="Q191" s="16" t="str">
        <f t="shared" si="38"/>
        <v/>
      </c>
      <c r="R191" s="15">
        <v>9</v>
      </c>
      <c r="S191" s="16">
        <f t="shared" si="39"/>
        <v>1</v>
      </c>
      <c r="T191" s="15"/>
      <c r="U191" s="16" t="str">
        <f t="shared" si="40"/>
        <v/>
      </c>
      <c r="V191" s="15"/>
      <c r="W191" s="16" t="str">
        <f t="shared" si="41"/>
        <v/>
      </c>
      <c r="X191" s="15"/>
      <c r="Y191" s="16" t="str">
        <f t="shared" si="42"/>
        <v/>
      </c>
      <c r="Z191" s="15"/>
      <c r="AA191" s="16" t="str">
        <f t="shared" si="43"/>
        <v/>
      </c>
      <c r="AB191" s="15">
        <v>9</v>
      </c>
      <c r="AC191" s="15">
        <v>9</v>
      </c>
      <c r="AD191" s="16">
        <f t="shared" si="44"/>
        <v>1</v>
      </c>
    </row>
    <row r="192" spans="1:30" x14ac:dyDescent="0.2">
      <c r="A192" s="14" t="s">
        <v>167</v>
      </c>
      <c r="B192" s="15"/>
      <c r="C192" s="16" t="str">
        <f t="shared" si="47"/>
        <v/>
      </c>
      <c r="D192" s="15"/>
      <c r="E192" s="16" t="str">
        <f t="shared" si="47"/>
        <v/>
      </c>
      <c r="F192" s="15"/>
      <c r="G192" s="16" t="str">
        <f t="shared" si="33"/>
        <v/>
      </c>
      <c r="H192" s="15"/>
      <c r="I192" s="16" t="str">
        <f t="shared" si="34"/>
        <v/>
      </c>
      <c r="J192" s="15"/>
      <c r="K192" s="16" t="str">
        <f t="shared" si="35"/>
        <v/>
      </c>
      <c r="L192" s="15"/>
      <c r="M192" s="16" t="str">
        <f t="shared" si="36"/>
        <v/>
      </c>
      <c r="N192" s="15"/>
      <c r="O192" s="16" t="str">
        <f t="shared" si="37"/>
        <v/>
      </c>
      <c r="P192" s="15"/>
      <c r="Q192" s="16" t="str">
        <f t="shared" si="38"/>
        <v/>
      </c>
      <c r="R192" s="15">
        <v>9</v>
      </c>
      <c r="S192" s="16">
        <f t="shared" si="39"/>
        <v>1</v>
      </c>
      <c r="T192" s="15"/>
      <c r="U192" s="16" t="str">
        <f t="shared" si="40"/>
        <v/>
      </c>
      <c r="V192" s="15"/>
      <c r="W192" s="16" t="str">
        <f t="shared" si="41"/>
        <v/>
      </c>
      <c r="X192" s="15"/>
      <c r="Y192" s="16" t="str">
        <f t="shared" si="42"/>
        <v/>
      </c>
      <c r="Z192" s="15"/>
      <c r="AA192" s="16" t="str">
        <f t="shared" si="43"/>
        <v/>
      </c>
      <c r="AB192" s="15">
        <v>9</v>
      </c>
      <c r="AC192" s="15">
        <v>9</v>
      </c>
      <c r="AD192" s="16">
        <f t="shared" si="44"/>
        <v>1</v>
      </c>
    </row>
    <row r="193" spans="1:30" s="13" customFormat="1" x14ac:dyDescent="0.2">
      <c r="A193" s="11" t="s">
        <v>81</v>
      </c>
      <c r="B193" s="11"/>
      <c r="C193" s="12" t="str">
        <f t="shared" si="47"/>
        <v/>
      </c>
      <c r="D193" s="11"/>
      <c r="E193" s="12" t="str">
        <f t="shared" si="47"/>
        <v/>
      </c>
      <c r="F193" s="11"/>
      <c r="G193" s="12" t="str">
        <f t="shared" si="33"/>
        <v/>
      </c>
      <c r="H193" s="11"/>
      <c r="I193" s="12" t="str">
        <f t="shared" si="34"/>
        <v/>
      </c>
      <c r="J193" s="11"/>
      <c r="K193" s="12" t="str">
        <f t="shared" si="35"/>
        <v/>
      </c>
      <c r="L193" s="11"/>
      <c r="M193" s="12" t="str">
        <f t="shared" si="36"/>
        <v/>
      </c>
      <c r="N193" s="11"/>
      <c r="O193" s="12" t="str">
        <f t="shared" si="37"/>
        <v/>
      </c>
      <c r="P193" s="11"/>
      <c r="Q193" s="12" t="str">
        <f t="shared" si="38"/>
        <v/>
      </c>
      <c r="R193" s="11"/>
      <c r="S193" s="12" t="str">
        <f t="shared" si="39"/>
        <v/>
      </c>
      <c r="T193" s="11"/>
      <c r="U193" s="12" t="str">
        <f t="shared" si="40"/>
        <v/>
      </c>
      <c r="V193" s="11"/>
      <c r="W193" s="12" t="str">
        <f t="shared" si="41"/>
        <v/>
      </c>
      <c r="X193" s="11"/>
      <c r="Y193" s="12" t="str">
        <f t="shared" si="42"/>
        <v/>
      </c>
      <c r="Z193" s="11"/>
      <c r="AA193" s="12" t="str">
        <f t="shared" si="43"/>
        <v/>
      </c>
      <c r="AB193" s="11"/>
      <c r="AC193" s="11"/>
      <c r="AD193" s="12" t="str">
        <f t="shared" si="44"/>
        <v/>
      </c>
    </row>
    <row r="194" spans="1:30" x14ac:dyDescent="0.2">
      <c r="A194" s="14" t="s">
        <v>132</v>
      </c>
      <c r="B194" s="15">
        <v>1</v>
      </c>
      <c r="C194" s="16">
        <f t="shared" si="47"/>
        <v>1</v>
      </c>
      <c r="D194" s="15"/>
      <c r="E194" s="16" t="str">
        <f t="shared" si="47"/>
        <v/>
      </c>
      <c r="F194" s="15"/>
      <c r="G194" s="16" t="str">
        <f t="shared" si="33"/>
        <v/>
      </c>
      <c r="H194" s="15"/>
      <c r="I194" s="16" t="str">
        <f t="shared" si="34"/>
        <v/>
      </c>
      <c r="J194" s="15"/>
      <c r="K194" s="16" t="str">
        <f t="shared" si="35"/>
        <v/>
      </c>
      <c r="L194" s="15"/>
      <c r="M194" s="16" t="str">
        <f t="shared" si="36"/>
        <v/>
      </c>
      <c r="N194" s="15"/>
      <c r="O194" s="16" t="str">
        <f t="shared" si="37"/>
        <v/>
      </c>
      <c r="P194" s="15"/>
      <c r="Q194" s="16" t="str">
        <f t="shared" si="38"/>
        <v/>
      </c>
      <c r="R194" s="15"/>
      <c r="S194" s="16" t="str">
        <f t="shared" si="39"/>
        <v/>
      </c>
      <c r="T194" s="15"/>
      <c r="U194" s="16" t="str">
        <f t="shared" si="40"/>
        <v/>
      </c>
      <c r="V194" s="15"/>
      <c r="W194" s="16" t="str">
        <f t="shared" si="41"/>
        <v/>
      </c>
      <c r="X194" s="15"/>
      <c r="Y194" s="16" t="str">
        <f t="shared" si="42"/>
        <v/>
      </c>
      <c r="Z194" s="15"/>
      <c r="AA194" s="16" t="str">
        <f t="shared" si="43"/>
        <v/>
      </c>
      <c r="AB194" s="15">
        <v>1</v>
      </c>
      <c r="AC194" s="15">
        <v>1</v>
      </c>
      <c r="AD194" s="16">
        <f t="shared" si="44"/>
        <v>1</v>
      </c>
    </row>
    <row r="195" spans="1:30" x14ac:dyDescent="0.2">
      <c r="A195" s="14" t="s">
        <v>133</v>
      </c>
      <c r="B195" s="15"/>
      <c r="C195" s="16" t="str">
        <f t="shared" si="47"/>
        <v/>
      </c>
      <c r="D195" s="15"/>
      <c r="E195" s="16" t="str">
        <f t="shared" si="47"/>
        <v/>
      </c>
      <c r="F195" s="15">
        <v>1</v>
      </c>
      <c r="G195" s="16">
        <f t="shared" si="33"/>
        <v>1</v>
      </c>
      <c r="H195" s="15"/>
      <c r="I195" s="16" t="str">
        <f t="shared" si="34"/>
        <v/>
      </c>
      <c r="J195" s="15"/>
      <c r="K195" s="16" t="str">
        <f t="shared" si="35"/>
        <v/>
      </c>
      <c r="L195" s="15"/>
      <c r="M195" s="16" t="str">
        <f t="shared" si="36"/>
        <v/>
      </c>
      <c r="N195" s="15"/>
      <c r="O195" s="16" t="str">
        <f t="shared" si="37"/>
        <v/>
      </c>
      <c r="P195" s="15"/>
      <c r="Q195" s="16" t="str">
        <f t="shared" si="38"/>
        <v/>
      </c>
      <c r="R195" s="15"/>
      <c r="S195" s="16" t="str">
        <f t="shared" si="39"/>
        <v/>
      </c>
      <c r="T195" s="15"/>
      <c r="U195" s="16" t="str">
        <f t="shared" si="40"/>
        <v/>
      </c>
      <c r="V195" s="15"/>
      <c r="W195" s="16" t="str">
        <f t="shared" si="41"/>
        <v/>
      </c>
      <c r="X195" s="15"/>
      <c r="Y195" s="16" t="str">
        <f t="shared" si="42"/>
        <v/>
      </c>
      <c r="Z195" s="15"/>
      <c r="AA195" s="16" t="str">
        <f t="shared" si="43"/>
        <v/>
      </c>
      <c r="AB195" s="15">
        <v>1</v>
      </c>
      <c r="AC195" s="15">
        <v>1</v>
      </c>
      <c r="AD195" s="16">
        <f t="shared" si="44"/>
        <v>1</v>
      </c>
    </row>
    <row r="196" spans="1:30" x14ac:dyDescent="0.2">
      <c r="A196" s="14" t="s">
        <v>154</v>
      </c>
      <c r="B196" s="15"/>
      <c r="C196" s="16" t="str">
        <f t="shared" si="47"/>
        <v/>
      </c>
      <c r="D196" s="15"/>
      <c r="E196" s="16" t="str">
        <f t="shared" si="47"/>
        <v/>
      </c>
      <c r="F196" s="15">
        <v>1</v>
      </c>
      <c r="G196" s="16">
        <f t="shared" si="33"/>
        <v>0.5</v>
      </c>
      <c r="H196" s="15">
        <v>1</v>
      </c>
      <c r="I196" s="16">
        <f t="shared" si="34"/>
        <v>0.5</v>
      </c>
      <c r="J196" s="15"/>
      <c r="K196" s="16" t="str">
        <f t="shared" si="35"/>
        <v/>
      </c>
      <c r="L196" s="15"/>
      <c r="M196" s="16" t="str">
        <f t="shared" si="36"/>
        <v/>
      </c>
      <c r="N196" s="15"/>
      <c r="O196" s="16" t="str">
        <f t="shared" si="37"/>
        <v/>
      </c>
      <c r="P196" s="15"/>
      <c r="Q196" s="16" t="str">
        <f t="shared" si="38"/>
        <v/>
      </c>
      <c r="R196" s="15"/>
      <c r="S196" s="16" t="str">
        <f t="shared" si="39"/>
        <v/>
      </c>
      <c r="T196" s="15"/>
      <c r="U196" s="16" t="str">
        <f t="shared" si="40"/>
        <v/>
      </c>
      <c r="V196" s="15"/>
      <c r="W196" s="16" t="str">
        <f t="shared" si="41"/>
        <v/>
      </c>
      <c r="X196" s="15"/>
      <c r="Y196" s="16" t="str">
        <f t="shared" si="42"/>
        <v/>
      </c>
      <c r="Z196" s="15"/>
      <c r="AA196" s="16" t="str">
        <f t="shared" si="43"/>
        <v/>
      </c>
      <c r="AB196" s="15">
        <v>2</v>
      </c>
      <c r="AC196" s="15">
        <v>2</v>
      </c>
      <c r="AD196" s="16">
        <f t="shared" si="44"/>
        <v>1</v>
      </c>
    </row>
    <row r="197" spans="1:30" x14ac:dyDescent="0.2">
      <c r="A197" s="14" t="s">
        <v>140</v>
      </c>
      <c r="B197" s="15"/>
      <c r="C197" s="16" t="str">
        <f t="shared" ref="C197:E212" si="48">IF(B197&lt;&gt;"",B197/$AB197,"")</f>
        <v/>
      </c>
      <c r="D197" s="15"/>
      <c r="E197" s="16" t="str">
        <f t="shared" si="48"/>
        <v/>
      </c>
      <c r="F197" s="15"/>
      <c r="G197" s="16" t="str">
        <f t="shared" ref="G197:G260" si="49">IF(F197&lt;&gt;"",F197/$AB197,"")</f>
        <v/>
      </c>
      <c r="H197" s="15"/>
      <c r="I197" s="16" t="str">
        <f t="shared" ref="I197:I260" si="50">IF(H197&lt;&gt;"",H197/$AB197,"")</f>
        <v/>
      </c>
      <c r="J197" s="15"/>
      <c r="K197" s="16" t="str">
        <f t="shared" ref="K197:K260" si="51">IF(J197&lt;&gt;"",J197/$AB197,"")</f>
        <v/>
      </c>
      <c r="L197" s="15"/>
      <c r="M197" s="16" t="str">
        <f t="shared" ref="M197:M260" si="52">IF(L197&lt;&gt;"",L197/$AB197,"")</f>
        <v/>
      </c>
      <c r="N197" s="15"/>
      <c r="O197" s="16" t="str">
        <f t="shared" ref="O197:O260" si="53">IF(N197&lt;&gt;"",N197/$AB197,"")</f>
        <v/>
      </c>
      <c r="P197" s="15">
        <v>1</v>
      </c>
      <c r="Q197" s="16">
        <f t="shared" ref="Q197:Q260" si="54">IF(P197&lt;&gt;"",P197/$AB197,"")</f>
        <v>1</v>
      </c>
      <c r="R197" s="15"/>
      <c r="S197" s="16" t="str">
        <f t="shared" ref="S197:S260" si="55">IF(R197&lt;&gt;"",R197/$AB197,"")</f>
        <v/>
      </c>
      <c r="T197" s="15"/>
      <c r="U197" s="16" t="str">
        <f t="shared" ref="U197:U260" si="56">IF(T197&lt;&gt;"",T197/$AB197,"")</f>
        <v/>
      </c>
      <c r="V197" s="15"/>
      <c r="W197" s="16" t="str">
        <f t="shared" ref="W197:W260" si="57">IF(V197&lt;&gt;"",V197/$AB197,"")</f>
        <v/>
      </c>
      <c r="X197" s="15"/>
      <c r="Y197" s="16" t="str">
        <f t="shared" ref="Y197:Y260" si="58">IF(X197&lt;&gt;"",X197/$AB197,"")</f>
        <v/>
      </c>
      <c r="Z197" s="15"/>
      <c r="AA197" s="16" t="str">
        <f t="shared" ref="AA197:AA260" si="59">IF(Z197&lt;&gt;"",Z197/$AB197,"")</f>
        <v/>
      </c>
      <c r="AB197" s="15">
        <v>1</v>
      </c>
      <c r="AC197" s="15"/>
      <c r="AD197" s="16" t="str">
        <f t="shared" ref="AD197:AD260" si="60">IF(AC197&lt;&gt;"",AC197/$AB197,"")</f>
        <v/>
      </c>
    </row>
    <row r="198" spans="1:30" x14ac:dyDescent="0.2">
      <c r="A198" s="14" t="s">
        <v>158</v>
      </c>
      <c r="B198" s="15">
        <v>1</v>
      </c>
      <c r="C198" s="16">
        <f t="shared" si="48"/>
        <v>1</v>
      </c>
      <c r="D198" s="15"/>
      <c r="E198" s="16" t="str">
        <f t="shared" si="48"/>
        <v/>
      </c>
      <c r="F198" s="15"/>
      <c r="G198" s="16" t="str">
        <f t="shared" si="49"/>
        <v/>
      </c>
      <c r="H198" s="15"/>
      <c r="I198" s="16" t="str">
        <f t="shared" si="50"/>
        <v/>
      </c>
      <c r="J198" s="15"/>
      <c r="K198" s="16" t="str">
        <f t="shared" si="51"/>
        <v/>
      </c>
      <c r="L198" s="15"/>
      <c r="M198" s="16" t="str">
        <f t="shared" si="52"/>
        <v/>
      </c>
      <c r="N198" s="15"/>
      <c r="O198" s="16" t="str">
        <f t="shared" si="53"/>
        <v/>
      </c>
      <c r="P198" s="15"/>
      <c r="Q198" s="16" t="str">
        <f t="shared" si="54"/>
        <v/>
      </c>
      <c r="R198" s="15"/>
      <c r="S198" s="16" t="str">
        <f t="shared" si="55"/>
        <v/>
      </c>
      <c r="T198" s="15"/>
      <c r="U198" s="16" t="str">
        <f t="shared" si="56"/>
        <v/>
      </c>
      <c r="V198" s="15"/>
      <c r="W198" s="16" t="str">
        <f t="shared" si="57"/>
        <v/>
      </c>
      <c r="X198" s="15"/>
      <c r="Y198" s="16" t="str">
        <f t="shared" si="58"/>
        <v/>
      </c>
      <c r="Z198" s="15"/>
      <c r="AA198" s="16" t="str">
        <f t="shared" si="59"/>
        <v/>
      </c>
      <c r="AB198" s="15">
        <v>1</v>
      </c>
      <c r="AC198" s="15">
        <v>1</v>
      </c>
      <c r="AD198" s="16">
        <f t="shared" si="60"/>
        <v>1</v>
      </c>
    </row>
    <row r="199" spans="1:30" x14ac:dyDescent="0.2">
      <c r="A199" s="14" t="s">
        <v>161</v>
      </c>
      <c r="B199" s="15"/>
      <c r="C199" s="16" t="str">
        <f t="shared" si="48"/>
        <v/>
      </c>
      <c r="D199" s="15"/>
      <c r="E199" s="16" t="str">
        <f t="shared" si="48"/>
        <v/>
      </c>
      <c r="F199" s="15"/>
      <c r="G199" s="16" t="str">
        <f t="shared" si="49"/>
        <v/>
      </c>
      <c r="H199" s="15"/>
      <c r="I199" s="16" t="str">
        <f t="shared" si="50"/>
        <v/>
      </c>
      <c r="J199" s="15">
        <v>1</v>
      </c>
      <c r="K199" s="16">
        <f t="shared" si="51"/>
        <v>1</v>
      </c>
      <c r="L199" s="15"/>
      <c r="M199" s="16" t="str">
        <f t="shared" si="52"/>
        <v/>
      </c>
      <c r="N199" s="15"/>
      <c r="O199" s="16" t="str">
        <f t="shared" si="53"/>
        <v/>
      </c>
      <c r="P199" s="15"/>
      <c r="Q199" s="16" t="str">
        <f t="shared" si="54"/>
        <v/>
      </c>
      <c r="R199" s="15"/>
      <c r="S199" s="16" t="str">
        <f t="shared" si="55"/>
        <v/>
      </c>
      <c r="T199" s="15"/>
      <c r="U199" s="16" t="str">
        <f t="shared" si="56"/>
        <v/>
      </c>
      <c r="V199" s="15"/>
      <c r="W199" s="16" t="str">
        <f t="shared" si="57"/>
        <v/>
      </c>
      <c r="X199" s="15"/>
      <c r="Y199" s="16" t="str">
        <f t="shared" si="58"/>
        <v/>
      </c>
      <c r="Z199" s="15"/>
      <c r="AA199" s="16" t="str">
        <f t="shared" si="59"/>
        <v/>
      </c>
      <c r="AB199" s="15">
        <v>1</v>
      </c>
      <c r="AC199" s="15">
        <v>1</v>
      </c>
      <c r="AD199" s="16">
        <f t="shared" si="60"/>
        <v>1</v>
      </c>
    </row>
    <row r="200" spans="1:30" x14ac:dyDescent="0.2">
      <c r="A200" s="14" t="s">
        <v>141</v>
      </c>
      <c r="B200" s="15"/>
      <c r="C200" s="16" t="str">
        <f t="shared" si="48"/>
        <v/>
      </c>
      <c r="D200" s="15"/>
      <c r="E200" s="16" t="str">
        <f t="shared" si="48"/>
        <v/>
      </c>
      <c r="F200" s="15">
        <v>1</v>
      </c>
      <c r="G200" s="16">
        <f t="shared" si="49"/>
        <v>0.33333333333333331</v>
      </c>
      <c r="H200" s="15"/>
      <c r="I200" s="16" t="str">
        <f t="shared" si="50"/>
        <v/>
      </c>
      <c r="J200" s="15">
        <v>1</v>
      </c>
      <c r="K200" s="16">
        <f t="shared" si="51"/>
        <v>0.33333333333333331</v>
      </c>
      <c r="L200" s="15"/>
      <c r="M200" s="16" t="str">
        <f t="shared" si="52"/>
        <v/>
      </c>
      <c r="N200" s="15"/>
      <c r="O200" s="16" t="str">
        <f t="shared" si="53"/>
        <v/>
      </c>
      <c r="P200" s="15">
        <v>1</v>
      </c>
      <c r="Q200" s="16">
        <f t="shared" si="54"/>
        <v>0.33333333333333331</v>
      </c>
      <c r="R200" s="15"/>
      <c r="S200" s="16" t="str">
        <f t="shared" si="55"/>
        <v/>
      </c>
      <c r="T200" s="15"/>
      <c r="U200" s="16" t="str">
        <f t="shared" si="56"/>
        <v/>
      </c>
      <c r="V200" s="15"/>
      <c r="W200" s="16" t="str">
        <f t="shared" si="57"/>
        <v/>
      </c>
      <c r="X200" s="15"/>
      <c r="Y200" s="16" t="str">
        <f t="shared" si="58"/>
        <v/>
      </c>
      <c r="Z200" s="15"/>
      <c r="AA200" s="16" t="str">
        <f t="shared" si="59"/>
        <v/>
      </c>
      <c r="AB200" s="15">
        <v>3</v>
      </c>
      <c r="AC200" s="15">
        <v>2</v>
      </c>
      <c r="AD200" s="16">
        <f t="shared" si="60"/>
        <v>0.66666666666666663</v>
      </c>
    </row>
    <row r="201" spans="1:30" x14ac:dyDescent="0.2">
      <c r="A201" s="14" t="s">
        <v>142</v>
      </c>
      <c r="B201" s="15"/>
      <c r="C201" s="16" t="str">
        <f t="shared" si="48"/>
        <v/>
      </c>
      <c r="D201" s="15"/>
      <c r="E201" s="16" t="str">
        <f t="shared" si="48"/>
        <v/>
      </c>
      <c r="F201" s="15"/>
      <c r="G201" s="16" t="str">
        <f t="shared" si="49"/>
        <v/>
      </c>
      <c r="H201" s="15">
        <v>1</v>
      </c>
      <c r="I201" s="16">
        <f t="shared" si="50"/>
        <v>0.5</v>
      </c>
      <c r="J201" s="15"/>
      <c r="K201" s="16" t="str">
        <f t="shared" si="51"/>
        <v/>
      </c>
      <c r="L201" s="15"/>
      <c r="M201" s="16" t="str">
        <f t="shared" si="52"/>
        <v/>
      </c>
      <c r="N201" s="15">
        <v>1</v>
      </c>
      <c r="O201" s="16">
        <f t="shared" si="53"/>
        <v>0.5</v>
      </c>
      <c r="P201" s="15"/>
      <c r="Q201" s="16" t="str">
        <f t="shared" si="54"/>
        <v/>
      </c>
      <c r="R201" s="15"/>
      <c r="S201" s="16" t="str">
        <f t="shared" si="55"/>
        <v/>
      </c>
      <c r="T201" s="15"/>
      <c r="U201" s="16" t="str">
        <f t="shared" si="56"/>
        <v/>
      </c>
      <c r="V201" s="15"/>
      <c r="W201" s="16" t="str">
        <f t="shared" si="57"/>
        <v/>
      </c>
      <c r="X201" s="15"/>
      <c r="Y201" s="16" t="str">
        <f t="shared" si="58"/>
        <v/>
      </c>
      <c r="Z201" s="15"/>
      <c r="AA201" s="16" t="str">
        <f t="shared" si="59"/>
        <v/>
      </c>
      <c r="AB201" s="15">
        <v>2</v>
      </c>
      <c r="AC201" s="15">
        <v>2</v>
      </c>
      <c r="AD201" s="16">
        <f t="shared" si="60"/>
        <v>1</v>
      </c>
    </row>
    <row r="202" spans="1:30" x14ac:dyDescent="0.2">
      <c r="A202" s="14" t="s">
        <v>147</v>
      </c>
      <c r="B202" s="15"/>
      <c r="C202" s="16" t="str">
        <f t="shared" si="48"/>
        <v/>
      </c>
      <c r="D202" s="15"/>
      <c r="E202" s="16" t="str">
        <f t="shared" si="48"/>
        <v/>
      </c>
      <c r="F202" s="15">
        <v>1</v>
      </c>
      <c r="G202" s="16">
        <f t="shared" si="49"/>
        <v>0.5</v>
      </c>
      <c r="H202" s="15"/>
      <c r="I202" s="16" t="str">
        <f t="shared" si="50"/>
        <v/>
      </c>
      <c r="J202" s="15">
        <v>1</v>
      </c>
      <c r="K202" s="16">
        <f t="shared" si="51"/>
        <v>0.5</v>
      </c>
      <c r="L202" s="15"/>
      <c r="M202" s="16" t="str">
        <f t="shared" si="52"/>
        <v/>
      </c>
      <c r="N202" s="15"/>
      <c r="O202" s="16" t="str">
        <f t="shared" si="53"/>
        <v/>
      </c>
      <c r="P202" s="15"/>
      <c r="Q202" s="16" t="str">
        <f t="shared" si="54"/>
        <v/>
      </c>
      <c r="R202" s="15"/>
      <c r="S202" s="16" t="str">
        <f t="shared" si="55"/>
        <v/>
      </c>
      <c r="T202" s="15"/>
      <c r="U202" s="16" t="str">
        <f t="shared" si="56"/>
        <v/>
      </c>
      <c r="V202" s="15"/>
      <c r="W202" s="16" t="str">
        <f t="shared" si="57"/>
        <v/>
      </c>
      <c r="X202" s="15"/>
      <c r="Y202" s="16" t="str">
        <f t="shared" si="58"/>
        <v/>
      </c>
      <c r="Z202" s="15"/>
      <c r="AA202" s="16" t="str">
        <f t="shared" si="59"/>
        <v/>
      </c>
      <c r="AB202" s="15">
        <v>2</v>
      </c>
      <c r="AC202" s="15">
        <v>2</v>
      </c>
      <c r="AD202" s="16">
        <f t="shared" si="60"/>
        <v>1</v>
      </c>
    </row>
    <row r="203" spans="1:30" s="10" customFormat="1" x14ac:dyDescent="0.2">
      <c r="A203" s="8" t="s">
        <v>168</v>
      </c>
      <c r="B203" s="8"/>
      <c r="C203" s="9" t="str">
        <f t="shared" si="48"/>
        <v/>
      </c>
      <c r="D203" s="8"/>
      <c r="E203" s="9" t="str">
        <f t="shared" si="48"/>
        <v/>
      </c>
      <c r="F203" s="8"/>
      <c r="G203" s="9" t="str">
        <f t="shared" si="49"/>
        <v/>
      </c>
      <c r="H203" s="8"/>
      <c r="I203" s="9" t="str">
        <f t="shared" si="50"/>
        <v/>
      </c>
      <c r="J203" s="8"/>
      <c r="K203" s="9" t="str">
        <f t="shared" si="51"/>
        <v/>
      </c>
      <c r="L203" s="8"/>
      <c r="M203" s="9" t="str">
        <f t="shared" si="52"/>
        <v/>
      </c>
      <c r="N203" s="8"/>
      <c r="O203" s="9" t="str">
        <f t="shared" si="53"/>
        <v/>
      </c>
      <c r="P203" s="8"/>
      <c r="Q203" s="9" t="str">
        <f t="shared" si="54"/>
        <v/>
      </c>
      <c r="R203" s="8"/>
      <c r="S203" s="9" t="str">
        <f t="shared" si="55"/>
        <v/>
      </c>
      <c r="T203" s="8"/>
      <c r="U203" s="9" t="str">
        <f t="shared" si="56"/>
        <v/>
      </c>
      <c r="V203" s="8"/>
      <c r="W203" s="9" t="str">
        <f t="shared" si="57"/>
        <v/>
      </c>
      <c r="X203" s="8"/>
      <c r="Y203" s="9" t="str">
        <f t="shared" si="58"/>
        <v/>
      </c>
      <c r="Z203" s="8"/>
      <c r="AA203" s="9" t="str">
        <f t="shared" si="59"/>
        <v/>
      </c>
      <c r="AB203" s="8"/>
      <c r="AC203" s="8"/>
      <c r="AD203" s="9" t="str">
        <f t="shared" si="60"/>
        <v/>
      </c>
    </row>
    <row r="204" spans="1:30" s="13" customFormat="1" x14ac:dyDescent="0.2">
      <c r="A204" s="11" t="s">
        <v>23</v>
      </c>
      <c r="B204" s="11"/>
      <c r="C204" s="12" t="str">
        <f t="shared" si="48"/>
        <v/>
      </c>
      <c r="D204" s="11"/>
      <c r="E204" s="12" t="str">
        <f t="shared" si="48"/>
        <v/>
      </c>
      <c r="F204" s="11"/>
      <c r="G204" s="12" t="str">
        <f t="shared" si="49"/>
        <v/>
      </c>
      <c r="H204" s="11"/>
      <c r="I204" s="12" t="str">
        <f t="shared" si="50"/>
        <v/>
      </c>
      <c r="J204" s="11"/>
      <c r="K204" s="12" t="str">
        <f t="shared" si="51"/>
        <v/>
      </c>
      <c r="L204" s="11"/>
      <c r="M204" s="12" t="str">
        <f t="shared" si="52"/>
        <v/>
      </c>
      <c r="N204" s="11"/>
      <c r="O204" s="12" t="str">
        <f t="shared" si="53"/>
        <v/>
      </c>
      <c r="P204" s="11"/>
      <c r="Q204" s="12" t="str">
        <f t="shared" si="54"/>
        <v/>
      </c>
      <c r="R204" s="11"/>
      <c r="S204" s="12" t="str">
        <f t="shared" si="55"/>
        <v/>
      </c>
      <c r="T204" s="11"/>
      <c r="U204" s="12" t="str">
        <f t="shared" si="56"/>
        <v/>
      </c>
      <c r="V204" s="11"/>
      <c r="W204" s="12" t="str">
        <f t="shared" si="57"/>
        <v/>
      </c>
      <c r="X204" s="11"/>
      <c r="Y204" s="12" t="str">
        <f t="shared" si="58"/>
        <v/>
      </c>
      <c r="Z204" s="11"/>
      <c r="AA204" s="12" t="str">
        <f t="shared" si="59"/>
        <v/>
      </c>
      <c r="AB204" s="11"/>
      <c r="AC204" s="11"/>
      <c r="AD204" s="12" t="str">
        <f t="shared" si="60"/>
        <v/>
      </c>
    </row>
    <row r="205" spans="1:30" x14ac:dyDescent="0.2">
      <c r="A205" s="14" t="s">
        <v>87</v>
      </c>
      <c r="B205" s="15">
        <v>82</v>
      </c>
      <c r="C205" s="16">
        <f t="shared" si="48"/>
        <v>0.83673469387755106</v>
      </c>
      <c r="D205" s="15">
        <v>1</v>
      </c>
      <c r="E205" s="16">
        <f t="shared" si="48"/>
        <v>1.020408163265306E-2</v>
      </c>
      <c r="F205" s="15"/>
      <c r="G205" s="16" t="str">
        <f t="shared" si="49"/>
        <v/>
      </c>
      <c r="H205" s="15">
        <v>5</v>
      </c>
      <c r="I205" s="16">
        <f t="shared" si="50"/>
        <v>5.1020408163265307E-2</v>
      </c>
      <c r="J205" s="15">
        <v>5</v>
      </c>
      <c r="K205" s="16">
        <f t="shared" si="51"/>
        <v>5.1020408163265307E-2</v>
      </c>
      <c r="L205" s="15">
        <v>1</v>
      </c>
      <c r="M205" s="16">
        <f t="shared" si="52"/>
        <v>1.020408163265306E-2</v>
      </c>
      <c r="N205" s="15">
        <v>2</v>
      </c>
      <c r="O205" s="16">
        <f t="shared" si="53"/>
        <v>2.0408163265306121E-2</v>
      </c>
      <c r="P205" s="15">
        <v>2</v>
      </c>
      <c r="Q205" s="16">
        <f t="shared" si="54"/>
        <v>2.0408163265306121E-2</v>
      </c>
      <c r="R205" s="15"/>
      <c r="S205" s="16" t="str">
        <f t="shared" si="55"/>
        <v/>
      </c>
      <c r="T205" s="15"/>
      <c r="U205" s="16" t="str">
        <f t="shared" si="56"/>
        <v/>
      </c>
      <c r="V205" s="15"/>
      <c r="W205" s="16" t="str">
        <f t="shared" si="57"/>
        <v/>
      </c>
      <c r="X205" s="15"/>
      <c r="Y205" s="16" t="str">
        <f t="shared" si="58"/>
        <v/>
      </c>
      <c r="Z205" s="15"/>
      <c r="AA205" s="16" t="str">
        <f t="shared" si="59"/>
        <v/>
      </c>
      <c r="AB205" s="15">
        <v>98</v>
      </c>
      <c r="AC205" s="15">
        <v>96</v>
      </c>
      <c r="AD205" s="16">
        <f t="shared" si="60"/>
        <v>0.97959183673469385</v>
      </c>
    </row>
    <row r="206" spans="1:30" x14ac:dyDescent="0.2">
      <c r="A206" s="14" t="s">
        <v>25</v>
      </c>
      <c r="B206" s="15"/>
      <c r="C206" s="16" t="str">
        <f t="shared" si="48"/>
        <v/>
      </c>
      <c r="D206" s="15"/>
      <c r="E206" s="16" t="str">
        <f t="shared" si="48"/>
        <v/>
      </c>
      <c r="F206" s="15">
        <v>1</v>
      </c>
      <c r="G206" s="16">
        <f t="shared" si="49"/>
        <v>1</v>
      </c>
      <c r="H206" s="15"/>
      <c r="I206" s="16" t="str">
        <f t="shared" si="50"/>
        <v/>
      </c>
      <c r="J206" s="15"/>
      <c r="K206" s="16" t="str">
        <f t="shared" si="51"/>
        <v/>
      </c>
      <c r="L206" s="15"/>
      <c r="M206" s="16" t="str">
        <f t="shared" si="52"/>
        <v/>
      </c>
      <c r="N206" s="15"/>
      <c r="O206" s="16" t="str">
        <f t="shared" si="53"/>
        <v/>
      </c>
      <c r="P206" s="15"/>
      <c r="Q206" s="16" t="str">
        <f t="shared" si="54"/>
        <v/>
      </c>
      <c r="R206" s="15"/>
      <c r="S206" s="16" t="str">
        <f t="shared" si="55"/>
        <v/>
      </c>
      <c r="T206" s="15"/>
      <c r="U206" s="16" t="str">
        <f t="shared" si="56"/>
        <v/>
      </c>
      <c r="V206" s="15"/>
      <c r="W206" s="16" t="str">
        <f t="shared" si="57"/>
        <v/>
      </c>
      <c r="X206" s="15"/>
      <c r="Y206" s="16" t="str">
        <f t="shared" si="58"/>
        <v/>
      </c>
      <c r="Z206" s="15"/>
      <c r="AA206" s="16" t="str">
        <f t="shared" si="59"/>
        <v/>
      </c>
      <c r="AB206" s="15">
        <v>1</v>
      </c>
      <c r="AC206" s="15">
        <v>1</v>
      </c>
      <c r="AD206" s="16">
        <f t="shared" si="60"/>
        <v>1</v>
      </c>
    </row>
    <row r="207" spans="1:30" x14ac:dyDescent="0.2">
      <c r="A207" s="14" t="s">
        <v>128</v>
      </c>
      <c r="B207" s="15">
        <v>32</v>
      </c>
      <c r="C207" s="16">
        <f t="shared" si="48"/>
        <v>0.32323232323232326</v>
      </c>
      <c r="D207" s="15">
        <v>20</v>
      </c>
      <c r="E207" s="16">
        <f t="shared" si="48"/>
        <v>0.20202020202020202</v>
      </c>
      <c r="F207" s="15">
        <v>20</v>
      </c>
      <c r="G207" s="16">
        <f t="shared" si="49"/>
        <v>0.20202020202020202</v>
      </c>
      <c r="H207" s="15">
        <v>8</v>
      </c>
      <c r="I207" s="16">
        <f t="shared" si="50"/>
        <v>8.0808080808080815E-2</v>
      </c>
      <c r="J207" s="15">
        <v>3</v>
      </c>
      <c r="K207" s="16">
        <f t="shared" si="51"/>
        <v>3.0303030303030304E-2</v>
      </c>
      <c r="L207" s="15">
        <v>6</v>
      </c>
      <c r="M207" s="16">
        <f t="shared" si="52"/>
        <v>6.0606060606060608E-2</v>
      </c>
      <c r="N207" s="15">
        <v>5</v>
      </c>
      <c r="O207" s="16">
        <f t="shared" si="53"/>
        <v>5.0505050505050504E-2</v>
      </c>
      <c r="P207" s="15">
        <v>5</v>
      </c>
      <c r="Q207" s="16">
        <f t="shared" si="54"/>
        <v>5.0505050505050504E-2</v>
      </c>
      <c r="R207" s="15"/>
      <c r="S207" s="16" t="str">
        <f t="shared" si="55"/>
        <v/>
      </c>
      <c r="T207" s="15"/>
      <c r="U207" s="16" t="str">
        <f t="shared" si="56"/>
        <v/>
      </c>
      <c r="V207" s="15"/>
      <c r="W207" s="16" t="str">
        <f t="shared" si="57"/>
        <v/>
      </c>
      <c r="X207" s="15"/>
      <c r="Y207" s="16" t="str">
        <f t="shared" si="58"/>
        <v/>
      </c>
      <c r="Z207" s="15"/>
      <c r="AA207" s="16" t="str">
        <f t="shared" si="59"/>
        <v/>
      </c>
      <c r="AB207" s="15">
        <v>99</v>
      </c>
      <c r="AC207" s="15">
        <v>94</v>
      </c>
      <c r="AD207" s="16">
        <f t="shared" si="60"/>
        <v>0.9494949494949495</v>
      </c>
    </row>
    <row r="208" spans="1:30" x14ac:dyDescent="0.2">
      <c r="A208" s="14" t="s">
        <v>26</v>
      </c>
      <c r="B208" s="15">
        <v>55</v>
      </c>
      <c r="C208" s="16">
        <f t="shared" si="48"/>
        <v>0.56122448979591832</v>
      </c>
      <c r="D208" s="15">
        <v>12</v>
      </c>
      <c r="E208" s="16">
        <f t="shared" si="48"/>
        <v>0.12244897959183673</v>
      </c>
      <c r="F208" s="15">
        <v>7</v>
      </c>
      <c r="G208" s="16">
        <f t="shared" si="49"/>
        <v>7.1428571428571425E-2</v>
      </c>
      <c r="H208" s="15">
        <v>10</v>
      </c>
      <c r="I208" s="16">
        <f t="shared" si="50"/>
        <v>0.10204081632653061</v>
      </c>
      <c r="J208" s="15">
        <v>5</v>
      </c>
      <c r="K208" s="16">
        <f t="shared" si="51"/>
        <v>5.1020408163265307E-2</v>
      </c>
      <c r="L208" s="15">
        <v>2</v>
      </c>
      <c r="M208" s="16">
        <f t="shared" si="52"/>
        <v>2.0408163265306121E-2</v>
      </c>
      <c r="N208" s="15">
        <v>4</v>
      </c>
      <c r="O208" s="16">
        <f t="shared" si="53"/>
        <v>4.0816326530612242E-2</v>
      </c>
      <c r="P208" s="15">
        <v>3</v>
      </c>
      <c r="Q208" s="16">
        <f t="shared" si="54"/>
        <v>3.0612244897959183E-2</v>
      </c>
      <c r="R208" s="15"/>
      <c r="S208" s="16" t="str">
        <f t="shared" si="55"/>
        <v/>
      </c>
      <c r="T208" s="15"/>
      <c r="U208" s="16" t="str">
        <f t="shared" si="56"/>
        <v/>
      </c>
      <c r="V208" s="15"/>
      <c r="W208" s="16" t="str">
        <f t="shared" si="57"/>
        <v/>
      </c>
      <c r="X208" s="15"/>
      <c r="Y208" s="16" t="str">
        <f t="shared" si="58"/>
        <v/>
      </c>
      <c r="Z208" s="15"/>
      <c r="AA208" s="16" t="str">
        <f t="shared" si="59"/>
        <v/>
      </c>
      <c r="AB208" s="15">
        <v>98</v>
      </c>
      <c r="AC208" s="15">
        <v>95</v>
      </c>
      <c r="AD208" s="16">
        <f t="shared" si="60"/>
        <v>0.96938775510204078</v>
      </c>
    </row>
    <row r="209" spans="1:30" x14ac:dyDescent="0.2">
      <c r="A209" s="14" t="s">
        <v>169</v>
      </c>
      <c r="B209" s="15"/>
      <c r="C209" s="16" t="str">
        <f t="shared" si="48"/>
        <v/>
      </c>
      <c r="D209" s="15">
        <v>1</v>
      </c>
      <c r="E209" s="16">
        <f t="shared" si="48"/>
        <v>1</v>
      </c>
      <c r="F209" s="15"/>
      <c r="G209" s="16" t="str">
        <f t="shared" si="49"/>
        <v/>
      </c>
      <c r="H209" s="15"/>
      <c r="I209" s="16" t="str">
        <f t="shared" si="50"/>
        <v/>
      </c>
      <c r="J209" s="15"/>
      <c r="K209" s="16" t="str">
        <f t="shared" si="51"/>
        <v/>
      </c>
      <c r="L209" s="15"/>
      <c r="M209" s="16" t="str">
        <f t="shared" si="52"/>
        <v/>
      </c>
      <c r="N209" s="15"/>
      <c r="O209" s="16" t="str">
        <f t="shared" si="53"/>
        <v/>
      </c>
      <c r="P209" s="15"/>
      <c r="Q209" s="16" t="str">
        <f t="shared" si="54"/>
        <v/>
      </c>
      <c r="R209" s="15"/>
      <c r="S209" s="16" t="str">
        <f t="shared" si="55"/>
        <v/>
      </c>
      <c r="T209" s="15"/>
      <c r="U209" s="16" t="str">
        <f t="shared" si="56"/>
        <v/>
      </c>
      <c r="V209" s="15"/>
      <c r="W209" s="16" t="str">
        <f t="shared" si="57"/>
        <v/>
      </c>
      <c r="X209" s="15"/>
      <c r="Y209" s="16" t="str">
        <f t="shared" si="58"/>
        <v/>
      </c>
      <c r="Z209" s="15"/>
      <c r="AA209" s="16" t="str">
        <f t="shared" si="59"/>
        <v/>
      </c>
      <c r="AB209" s="15">
        <v>1</v>
      </c>
      <c r="AC209" s="15">
        <v>1</v>
      </c>
      <c r="AD209" s="16">
        <f t="shared" si="60"/>
        <v>1</v>
      </c>
    </row>
    <row r="210" spans="1:30" x14ac:dyDescent="0.2">
      <c r="A210" s="14" t="s">
        <v>170</v>
      </c>
      <c r="B210" s="15">
        <v>13</v>
      </c>
      <c r="C210" s="16">
        <f t="shared" si="48"/>
        <v>0.9285714285714286</v>
      </c>
      <c r="D210" s="15">
        <v>1</v>
      </c>
      <c r="E210" s="16">
        <f t="shared" si="48"/>
        <v>7.1428571428571425E-2</v>
      </c>
      <c r="F210" s="15"/>
      <c r="G210" s="16" t="str">
        <f t="shared" si="49"/>
        <v/>
      </c>
      <c r="H210" s="15"/>
      <c r="I210" s="16" t="str">
        <f t="shared" si="50"/>
        <v/>
      </c>
      <c r="J210" s="15"/>
      <c r="K210" s="16" t="str">
        <f t="shared" si="51"/>
        <v/>
      </c>
      <c r="L210" s="15"/>
      <c r="M210" s="16" t="str">
        <f t="shared" si="52"/>
        <v/>
      </c>
      <c r="N210" s="15"/>
      <c r="O210" s="16" t="str">
        <f t="shared" si="53"/>
        <v/>
      </c>
      <c r="P210" s="15"/>
      <c r="Q210" s="16" t="str">
        <f t="shared" si="54"/>
        <v/>
      </c>
      <c r="R210" s="15"/>
      <c r="S210" s="16" t="str">
        <f t="shared" si="55"/>
        <v/>
      </c>
      <c r="T210" s="15"/>
      <c r="U210" s="16" t="str">
        <f t="shared" si="56"/>
        <v/>
      </c>
      <c r="V210" s="15"/>
      <c r="W210" s="16" t="str">
        <f t="shared" si="57"/>
        <v/>
      </c>
      <c r="X210" s="15"/>
      <c r="Y210" s="16" t="str">
        <f t="shared" si="58"/>
        <v/>
      </c>
      <c r="Z210" s="15"/>
      <c r="AA210" s="16" t="str">
        <f t="shared" si="59"/>
        <v/>
      </c>
      <c r="AB210" s="15">
        <v>14</v>
      </c>
      <c r="AC210" s="15">
        <v>14</v>
      </c>
      <c r="AD210" s="16">
        <f t="shared" si="60"/>
        <v>1</v>
      </c>
    </row>
    <row r="211" spans="1:30" x14ac:dyDescent="0.2">
      <c r="A211" s="14" t="s">
        <v>151</v>
      </c>
      <c r="B211" s="15">
        <v>63</v>
      </c>
      <c r="C211" s="16">
        <f t="shared" si="48"/>
        <v>0.6428571428571429</v>
      </c>
      <c r="D211" s="15">
        <v>13</v>
      </c>
      <c r="E211" s="16">
        <f t="shared" si="48"/>
        <v>0.1326530612244898</v>
      </c>
      <c r="F211" s="15">
        <v>13</v>
      </c>
      <c r="G211" s="16">
        <f t="shared" si="49"/>
        <v>0.1326530612244898</v>
      </c>
      <c r="H211" s="15">
        <v>2</v>
      </c>
      <c r="I211" s="16">
        <f t="shared" si="50"/>
        <v>2.0408163265306121E-2</v>
      </c>
      <c r="J211" s="15">
        <v>1</v>
      </c>
      <c r="K211" s="16">
        <f t="shared" si="51"/>
        <v>1.020408163265306E-2</v>
      </c>
      <c r="L211" s="15">
        <v>3</v>
      </c>
      <c r="M211" s="16">
        <f t="shared" si="52"/>
        <v>3.0612244897959183E-2</v>
      </c>
      <c r="N211" s="15"/>
      <c r="O211" s="16" t="str">
        <f t="shared" si="53"/>
        <v/>
      </c>
      <c r="P211" s="15">
        <v>3</v>
      </c>
      <c r="Q211" s="16">
        <f t="shared" si="54"/>
        <v>3.0612244897959183E-2</v>
      </c>
      <c r="R211" s="15"/>
      <c r="S211" s="16" t="str">
        <f t="shared" si="55"/>
        <v/>
      </c>
      <c r="T211" s="15"/>
      <c r="U211" s="16" t="str">
        <f t="shared" si="56"/>
        <v/>
      </c>
      <c r="V211" s="15"/>
      <c r="W211" s="16" t="str">
        <f t="shared" si="57"/>
        <v/>
      </c>
      <c r="X211" s="15"/>
      <c r="Y211" s="16" t="str">
        <f t="shared" si="58"/>
        <v/>
      </c>
      <c r="Z211" s="15"/>
      <c r="AA211" s="16" t="str">
        <f t="shared" si="59"/>
        <v/>
      </c>
      <c r="AB211" s="15">
        <v>98</v>
      </c>
      <c r="AC211" s="15">
        <v>95</v>
      </c>
      <c r="AD211" s="16">
        <f t="shared" si="60"/>
        <v>0.96938775510204078</v>
      </c>
    </row>
    <row r="212" spans="1:30" x14ac:dyDescent="0.2">
      <c r="A212" s="14" t="s">
        <v>131</v>
      </c>
      <c r="B212" s="15">
        <v>14</v>
      </c>
      <c r="C212" s="16">
        <f t="shared" si="48"/>
        <v>0.58333333333333337</v>
      </c>
      <c r="D212" s="15">
        <v>5</v>
      </c>
      <c r="E212" s="16">
        <f t="shared" si="48"/>
        <v>0.20833333333333334</v>
      </c>
      <c r="F212" s="15">
        <v>3</v>
      </c>
      <c r="G212" s="16">
        <f t="shared" si="49"/>
        <v>0.125</v>
      </c>
      <c r="H212" s="15">
        <v>1</v>
      </c>
      <c r="I212" s="16">
        <f t="shared" si="50"/>
        <v>4.1666666666666664E-2</v>
      </c>
      <c r="J212" s="15"/>
      <c r="K212" s="16" t="str">
        <f t="shared" si="51"/>
        <v/>
      </c>
      <c r="L212" s="15">
        <v>1</v>
      </c>
      <c r="M212" s="16">
        <f t="shared" si="52"/>
        <v>4.1666666666666664E-2</v>
      </c>
      <c r="N212" s="15"/>
      <c r="O212" s="16" t="str">
        <f t="shared" si="53"/>
        <v/>
      </c>
      <c r="P212" s="15"/>
      <c r="Q212" s="16" t="str">
        <f t="shared" si="54"/>
        <v/>
      </c>
      <c r="R212" s="15"/>
      <c r="S212" s="16" t="str">
        <f t="shared" si="55"/>
        <v/>
      </c>
      <c r="T212" s="15"/>
      <c r="U212" s="16" t="str">
        <f t="shared" si="56"/>
        <v/>
      </c>
      <c r="V212" s="15"/>
      <c r="W212" s="16" t="str">
        <f t="shared" si="57"/>
        <v/>
      </c>
      <c r="X212" s="15"/>
      <c r="Y212" s="16" t="str">
        <f t="shared" si="58"/>
        <v/>
      </c>
      <c r="Z212" s="15"/>
      <c r="AA212" s="16" t="str">
        <f t="shared" si="59"/>
        <v/>
      </c>
      <c r="AB212" s="15">
        <v>24</v>
      </c>
      <c r="AC212" s="15">
        <v>24</v>
      </c>
      <c r="AD212" s="16">
        <f t="shared" si="60"/>
        <v>1</v>
      </c>
    </row>
    <row r="213" spans="1:30" x14ac:dyDescent="0.2">
      <c r="A213" s="14" t="s">
        <v>29</v>
      </c>
      <c r="B213" s="15">
        <v>54</v>
      </c>
      <c r="C213" s="16">
        <f t="shared" ref="C213:E228" si="61">IF(B213&lt;&gt;"",B213/$AB213,"")</f>
        <v>0.55102040816326525</v>
      </c>
      <c r="D213" s="15">
        <v>12</v>
      </c>
      <c r="E213" s="16">
        <f t="shared" si="61"/>
        <v>0.12244897959183673</v>
      </c>
      <c r="F213" s="15">
        <v>6</v>
      </c>
      <c r="G213" s="16">
        <f t="shared" si="49"/>
        <v>6.1224489795918366E-2</v>
      </c>
      <c r="H213" s="15">
        <v>2</v>
      </c>
      <c r="I213" s="16">
        <f t="shared" si="50"/>
        <v>2.0408163265306121E-2</v>
      </c>
      <c r="J213" s="15">
        <v>6</v>
      </c>
      <c r="K213" s="16">
        <f t="shared" si="51"/>
        <v>6.1224489795918366E-2</v>
      </c>
      <c r="L213" s="15">
        <v>6</v>
      </c>
      <c r="M213" s="16">
        <f t="shared" si="52"/>
        <v>6.1224489795918366E-2</v>
      </c>
      <c r="N213" s="15">
        <v>4</v>
      </c>
      <c r="O213" s="16">
        <f t="shared" si="53"/>
        <v>4.0816326530612242E-2</v>
      </c>
      <c r="P213" s="15">
        <v>7</v>
      </c>
      <c r="Q213" s="16">
        <f t="shared" si="54"/>
        <v>7.1428571428571425E-2</v>
      </c>
      <c r="R213" s="15"/>
      <c r="S213" s="16" t="str">
        <f t="shared" si="55"/>
        <v/>
      </c>
      <c r="T213" s="15"/>
      <c r="U213" s="16" t="str">
        <f t="shared" si="56"/>
        <v/>
      </c>
      <c r="V213" s="15"/>
      <c r="W213" s="16" t="str">
        <f t="shared" si="57"/>
        <v/>
      </c>
      <c r="X213" s="15">
        <v>1</v>
      </c>
      <c r="Y213" s="16">
        <f t="shared" si="58"/>
        <v>1.020408163265306E-2</v>
      </c>
      <c r="Z213" s="15"/>
      <c r="AA213" s="16" t="str">
        <f t="shared" si="59"/>
        <v/>
      </c>
      <c r="AB213" s="15">
        <v>98</v>
      </c>
      <c r="AC213" s="15">
        <v>90</v>
      </c>
      <c r="AD213" s="16">
        <f t="shared" si="60"/>
        <v>0.91836734693877553</v>
      </c>
    </row>
    <row r="214" spans="1:30" x14ac:dyDescent="0.2">
      <c r="A214" s="14" t="s">
        <v>63</v>
      </c>
      <c r="B214" s="15">
        <v>31</v>
      </c>
      <c r="C214" s="16">
        <f t="shared" si="61"/>
        <v>0.31632653061224492</v>
      </c>
      <c r="D214" s="15">
        <v>35</v>
      </c>
      <c r="E214" s="16">
        <f t="shared" si="61"/>
        <v>0.35714285714285715</v>
      </c>
      <c r="F214" s="15">
        <v>21</v>
      </c>
      <c r="G214" s="16">
        <f t="shared" si="49"/>
        <v>0.21428571428571427</v>
      </c>
      <c r="H214" s="15">
        <v>6</v>
      </c>
      <c r="I214" s="16">
        <f t="shared" si="50"/>
        <v>6.1224489795918366E-2</v>
      </c>
      <c r="J214" s="15">
        <v>2</v>
      </c>
      <c r="K214" s="16">
        <f t="shared" si="51"/>
        <v>2.0408163265306121E-2</v>
      </c>
      <c r="L214" s="15"/>
      <c r="M214" s="16" t="str">
        <f t="shared" si="52"/>
        <v/>
      </c>
      <c r="N214" s="15">
        <v>1</v>
      </c>
      <c r="O214" s="16">
        <f t="shared" si="53"/>
        <v>1.020408163265306E-2</v>
      </c>
      <c r="P214" s="15">
        <v>2</v>
      </c>
      <c r="Q214" s="16">
        <f t="shared" si="54"/>
        <v>2.0408163265306121E-2</v>
      </c>
      <c r="R214" s="15"/>
      <c r="S214" s="16" t="str">
        <f t="shared" si="55"/>
        <v/>
      </c>
      <c r="T214" s="15"/>
      <c r="U214" s="16" t="str">
        <f t="shared" si="56"/>
        <v/>
      </c>
      <c r="V214" s="15"/>
      <c r="W214" s="16" t="str">
        <f t="shared" si="57"/>
        <v/>
      </c>
      <c r="X214" s="15"/>
      <c r="Y214" s="16" t="str">
        <f t="shared" si="58"/>
        <v/>
      </c>
      <c r="Z214" s="15"/>
      <c r="AA214" s="16" t="str">
        <f t="shared" si="59"/>
        <v/>
      </c>
      <c r="AB214" s="15">
        <v>98</v>
      </c>
      <c r="AC214" s="15">
        <v>96</v>
      </c>
      <c r="AD214" s="16">
        <f t="shared" si="60"/>
        <v>0.97959183673469385</v>
      </c>
    </row>
    <row r="215" spans="1:30" x14ac:dyDescent="0.2">
      <c r="A215" s="14" t="s">
        <v>31</v>
      </c>
      <c r="B215" s="15">
        <v>1</v>
      </c>
      <c r="C215" s="16">
        <f t="shared" si="61"/>
        <v>1</v>
      </c>
      <c r="D215" s="15"/>
      <c r="E215" s="16" t="str">
        <f t="shared" si="61"/>
        <v/>
      </c>
      <c r="F215" s="15"/>
      <c r="G215" s="16" t="str">
        <f t="shared" si="49"/>
        <v/>
      </c>
      <c r="H215" s="15"/>
      <c r="I215" s="16" t="str">
        <f t="shared" si="50"/>
        <v/>
      </c>
      <c r="J215" s="15"/>
      <c r="K215" s="16" t="str">
        <f t="shared" si="51"/>
        <v/>
      </c>
      <c r="L215" s="15"/>
      <c r="M215" s="16" t="str">
        <f t="shared" si="52"/>
        <v/>
      </c>
      <c r="N215" s="15"/>
      <c r="O215" s="16" t="str">
        <f t="shared" si="53"/>
        <v/>
      </c>
      <c r="P215" s="15"/>
      <c r="Q215" s="16" t="str">
        <f t="shared" si="54"/>
        <v/>
      </c>
      <c r="R215" s="15"/>
      <c r="S215" s="16" t="str">
        <f t="shared" si="55"/>
        <v/>
      </c>
      <c r="T215" s="15"/>
      <c r="U215" s="16" t="str">
        <f t="shared" si="56"/>
        <v/>
      </c>
      <c r="V215" s="15"/>
      <c r="W215" s="16" t="str">
        <f t="shared" si="57"/>
        <v/>
      </c>
      <c r="X215" s="15"/>
      <c r="Y215" s="16" t="str">
        <f t="shared" si="58"/>
        <v/>
      </c>
      <c r="Z215" s="15"/>
      <c r="AA215" s="16" t="str">
        <f t="shared" si="59"/>
        <v/>
      </c>
      <c r="AB215" s="15">
        <v>1</v>
      </c>
      <c r="AC215" s="15">
        <v>1</v>
      </c>
      <c r="AD215" s="16">
        <f t="shared" si="60"/>
        <v>1</v>
      </c>
    </row>
    <row r="216" spans="1:30" x14ac:dyDescent="0.2">
      <c r="A216" s="14" t="s">
        <v>171</v>
      </c>
      <c r="B216" s="15">
        <v>65</v>
      </c>
      <c r="C216" s="16">
        <f t="shared" si="61"/>
        <v>0.66326530612244894</v>
      </c>
      <c r="D216" s="15">
        <v>10</v>
      </c>
      <c r="E216" s="16">
        <f t="shared" si="61"/>
        <v>0.10204081632653061</v>
      </c>
      <c r="F216" s="15">
        <v>6</v>
      </c>
      <c r="G216" s="16">
        <f t="shared" si="49"/>
        <v>6.1224489795918366E-2</v>
      </c>
      <c r="H216" s="15">
        <v>1</v>
      </c>
      <c r="I216" s="16">
        <f t="shared" si="50"/>
        <v>1.020408163265306E-2</v>
      </c>
      <c r="J216" s="15">
        <v>12</v>
      </c>
      <c r="K216" s="16">
        <f t="shared" si="51"/>
        <v>0.12244897959183673</v>
      </c>
      <c r="L216" s="15">
        <v>3</v>
      </c>
      <c r="M216" s="16">
        <f t="shared" si="52"/>
        <v>3.0612244897959183E-2</v>
      </c>
      <c r="N216" s="15"/>
      <c r="O216" s="16" t="str">
        <f t="shared" si="53"/>
        <v/>
      </c>
      <c r="P216" s="15">
        <v>1</v>
      </c>
      <c r="Q216" s="16">
        <f t="shared" si="54"/>
        <v>1.020408163265306E-2</v>
      </c>
      <c r="R216" s="15"/>
      <c r="S216" s="16" t="str">
        <f t="shared" si="55"/>
        <v/>
      </c>
      <c r="T216" s="15"/>
      <c r="U216" s="16" t="str">
        <f t="shared" si="56"/>
        <v/>
      </c>
      <c r="V216" s="15"/>
      <c r="W216" s="16" t="str">
        <f t="shared" si="57"/>
        <v/>
      </c>
      <c r="X216" s="15"/>
      <c r="Y216" s="16" t="str">
        <f t="shared" si="58"/>
        <v/>
      </c>
      <c r="Z216" s="15"/>
      <c r="AA216" s="16" t="str">
        <f t="shared" si="59"/>
        <v/>
      </c>
      <c r="AB216" s="15">
        <v>98</v>
      </c>
      <c r="AC216" s="15">
        <v>97</v>
      </c>
      <c r="AD216" s="16">
        <f t="shared" si="60"/>
        <v>0.98979591836734693</v>
      </c>
    </row>
    <row r="217" spans="1:30" x14ac:dyDescent="0.2">
      <c r="A217" s="14" t="s">
        <v>172</v>
      </c>
      <c r="B217" s="15">
        <v>50</v>
      </c>
      <c r="C217" s="16">
        <f t="shared" si="61"/>
        <v>0.8771929824561403</v>
      </c>
      <c r="D217" s="15">
        <v>6</v>
      </c>
      <c r="E217" s="16">
        <f t="shared" si="61"/>
        <v>0.10526315789473684</v>
      </c>
      <c r="F217" s="15">
        <v>1</v>
      </c>
      <c r="G217" s="16">
        <f t="shared" si="49"/>
        <v>1.7543859649122806E-2</v>
      </c>
      <c r="H217" s="15"/>
      <c r="I217" s="16" t="str">
        <f t="shared" si="50"/>
        <v/>
      </c>
      <c r="J217" s="15"/>
      <c r="K217" s="16" t="str">
        <f t="shared" si="51"/>
        <v/>
      </c>
      <c r="L217" s="15"/>
      <c r="M217" s="16" t="str">
        <f t="shared" si="52"/>
        <v/>
      </c>
      <c r="N217" s="15"/>
      <c r="O217" s="16" t="str">
        <f t="shared" si="53"/>
        <v/>
      </c>
      <c r="P217" s="15"/>
      <c r="Q217" s="16" t="str">
        <f t="shared" si="54"/>
        <v/>
      </c>
      <c r="R217" s="15"/>
      <c r="S217" s="16" t="str">
        <f t="shared" si="55"/>
        <v/>
      </c>
      <c r="T217" s="15"/>
      <c r="U217" s="16" t="str">
        <f t="shared" si="56"/>
        <v/>
      </c>
      <c r="V217" s="15"/>
      <c r="W217" s="16" t="str">
        <f t="shared" si="57"/>
        <v/>
      </c>
      <c r="X217" s="15"/>
      <c r="Y217" s="16" t="str">
        <f t="shared" si="58"/>
        <v/>
      </c>
      <c r="Z217" s="15"/>
      <c r="AA217" s="16" t="str">
        <f t="shared" si="59"/>
        <v/>
      </c>
      <c r="AB217" s="15">
        <v>57</v>
      </c>
      <c r="AC217" s="15">
        <v>57</v>
      </c>
      <c r="AD217" s="16">
        <f t="shared" si="60"/>
        <v>1</v>
      </c>
    </row>
    <row r="218" spans="1:30" x14ac:dyDescent="0.2">
      <c r="A218" s="14" t="s">
        <v>173</v>
      </c>
      <c r="B218" s="15">
        <v>13</v>
      </c>
      <c r="C218" s="16">
        <f t="shared" si="61"/>
        <v>0.22033898305084745</v>
      </c>
      <c r="D218" s="15">
        <v>29</v>
      </c>
      <c r="E218" s="16">
        <f t="shared" si="61"/>
        <v>0.49152542372881358</v>
      </c>
      <c r="F218" s="15">
        <v>14</v>
      </c>
      <c r="G218" s="16">
        <f t="shared" si="49"/>
        <v>0.23728813559322035</v>
      </c>
      <c r="H218" s="15">
        <v>3</v>
      </c>
      <c r="I218" s="16">
        <f t="shared" si="50"/>
        <v>5.0847457627118647E-2</v>
      </c>
      <c r="J218" s="15"/>
      <c r="K218" s="16" t="str">
        <f t="shared" si="51"/>
        <v/>
      </c>
      <c r="L218" s="15"/>
      <c r="M218" s="16" t="str">
        <f t="shared" si="52"/>
        <v/>
      </c>
      <c r="N218" s="15"/>
      <c r="O218" s="16" t="str">
        <f t="shared" si="53"/>
        <v/>
      </c>
      <c r="P218" s="15"/>
      <c r="Q218" s="16" t="str">
        <f t="shared" si="54"/>
        <v/>
      </c>
      <c r="R218" s="15"/>
      <c r="S218" s="16" t="str">
        <f t="shared" si="55"/>
        <v/>
      </c>
      <c r="T218" s="15"/>
      <c r="U218" s="16" t="str">
        <f t="shared" si="56"/>
        <v/>
      </c>
      <c r="V218" s="15"/>
      <c r="W218" s="16" t="str">
        <f t="shared" si="57"/>
        <v/>
      </c>
      <c r="X218" s="15"/>
      <c r="Y218" s="16" t="str">
        <f t="shared" si="58"/>
        <v/>
      </c>
      <c r="Z218" s="15"/>
      <c r="AA218" s="16" t="str">
        <f t="shared" si="59"/>
        <v/>
      </c>
      <c r="AB218" s="15">
        <v>59</v>
      </c>
      <c r="AC218" s="15">
        <v>59</v>
      </c>
      <c r="AD218" s="16">
        <f t="shared" si="60"/>
        <v>1</v>
      </c>
    </row>
    <row r="219" spans="1:30" x14ac:dyDescent="0.2">
      <c r="A219" s="14" t="s">
        <v>174</v>
      </c>
      <c r="B219" s="15">
        <v>45</v>
      </c>
      <c r="C219" s="16">
        <f t="shared" si="61"/>
        <v>1</v>
      </c>
      <c r="D219" s="15"/>
      <c r="E219" s="16" t="str">
        <f t="shared" si="61"/>
        <v/>
      </c>
      <c r="F219" s="15"/>
      <c r="G219" s="16" t="str">
        <f t="shared" si="49"/>
        <v/>
      </c>
      <c r="H219" s="15"/>
      <c r="I219" s="16" t="str">
        <f t="shared" si="50"/>
        <v/>
      </c>
      <c r="J219" s="15"/>
      <c r="K219" s="16" t="str">
        <f t="shared" si="51"/>
        <v/>
      </c>
      <c r="L219" s="15"/>
      <c r="M219" s="16" t="str">
        <f t="shared" si="52"/>
        <v/>
      </c>
      <c r="N219" s="15"/>
      <c r="O219" s="16" t="str">
        <f t="shared" si="53"/>
        <v/>
      </c>
      <c r="P219" s="15"/>
      <c r="Q219" s="16" t="str">
        <f t="shared" si="54"/>
        <v/>
      </c>
      <c r="R219" s="15"/>
      <c r="S219" s="16" t="str">
        <f t="shared" si="55"/>
        <v/>
      </c>
      <c r="T219" s="15"/>
      <c r="U219" s="16" t="str">
        <f t="shared" si="56"/>
        <v/>
      </c>
      <c r="V219" s="15"/>
      <c r="W219" s="16" t="str">
        <f t="shared" si="57"/>
        <v/>
      </c>
      <c r="X219" s="15"/>
      <c r="Y219" s="16" t="str">
        <f t="shared" si="58"/>
        <v/>
      </c>
      <c r="Z219" s="15"/>
      <c r="AA219" s="16" t="str">
        <f t="shared" si="59"/>
        <v/>
      </c>
      <c r="AB219" s="15">
        <v>45</v>
      </c>
      <c r="AC219" s="15">
        <v>45</v>
      </c>
      <c r="AD219" s="16">
        <f t="shared" si="60"/>
        <v>1</v>
      </c>
    </row>
    <row r="220" spans="1:30" x14ac:dyDescent="0.2">
      <c r="A220" s="14" t="s">
        <v>175</v>
      </c>
      <c r="B220" s="15">
        <v>30</v>
      </c>
      <c r="C220" s="16">
        <f t="shared" si="61"/>
        <v>0.52631578947368418</v>
      </c>
      <c r="D220" s="15">
        <v>16</v>
      </c>
      <c r="E220" s="16">
        <f t="shared" si="61"/>
        <v>0.2807017543859649</v>
      </c>
      <c r="F220" s="15">
        <v>9</v>
      </c>
      <c r="G220" s="16">
        <f t="shared" si="49"/>
        <v>0.15789473684210525</v>
      </c>
      <c r="H220" s="15">
        <v>2</v>
      </c>
      <c r="I220" s="16">
        <f t="shared" si="50"/>
        <v>3.5087719298245612E-2</v>
      </c>
      <c r="J220" s="15"/>
      <c r="K220" s="16" t="str">
        <f t="shared" si="51"/>
        <v/>
      </c>
      <c r="L220" s="15"/>
      <c r="M220" s="16" t="str">
        <f t="shared" si="52"/>
        <v/>
      </c>
      <c r="N220" s="15"/>
      <c r="O220" s="16" t="str">
        <f t="shared" si="53"/>
        <v/>
      </c>
      <c r="P220" s="15"/>
      <c r="Q220" s="16" t="str">
        <f t="shared" si="54"/>
        <v/>
      </c>
      <c r="R220" s="15"/>
      <c r="S220" s="16" t="str">
        <f t="shared" si="55"/>
        <v/>
      </c>
      <c r="T220" s="15"/>
      <c r="U220" s="16" t="str">
        <f t="shared" si="56"/>
        <v/>
      </c>
      <c r="V220" s="15"/>
      <c r="W220" s="16" t="str">
        <f t="shared" si="57"/>
        <v/>
      </c>
      <c r="X220" s="15"/>
      <c r="Y220" s="16" t="str">
        <f t="shared" si="58"/>
        <v/>
      </c>
      <c r="Z220" s="15"/>
      <c r="AA220" s="16" t="str">
        <f t="shared" si="59"/>
        <v/>
      </c>
      <c r="AB220" s="15">
        <v>57</v>
      </c>
      <c r="AC220" s="15">
        <v>57</v>
      </c>
      <c r="AD220" s="16">
        <f t="shared" si="60"/>
        <v>1</v>
      </c>
    </row>
    <row r="221" spans="1:30" x14ac:dyDescent="0.2">
      <c r="A221" s="14" t="s">
        <v>176</v>
      </c>
      <c r="B221" s="15">
        <v>19</v>
      </c>
      <c r="C221" s="16">
        <f t="shared" si="61"/>
        <v>0.32758620689655171</v>
      </c>
      <c r="D221" s="15">
        <v>16</v>
      </c>
      <c r="E221" s="16">
        <f t="shared" si="61"/>
        <v>0.27586206896551724</v>
      </c>
      <c r="F221" s="15">
        <v>15</v>
      </c>
      <c r="G221" s="16">
        <f t="shared" si="49"/>
        <v>0.25862068965517243</v>
      </c>
      <c r="H221" s="15">
        <v>6</v>
      </c>
      <c r="I221" s="16">
        <f t="shared" si="50"/>
        <v>0.10344827586206896</v>
      </c>
      <c r="J221" s="15">
        <v>1</v>
      </c>
      <c r="K221" s="16">
        <f t="shared" si="51"/>
        <v>1.7241379310344827E-2</v>
      </c>
      <c r="L221" s="15"/>
      <c r="M221" s="16" t="str">
        <f t="shared" si="52"/>
        <v/>
      </c>
      <c r="N221" s="15">
        <v>1</v>
      </c>
      <c r="O221" s="16">
        <f t="shared" si="53"/>
        <v>1.7241379310344827E-2</v>
      </c>
      <c r="P221" s="15"/>
      <c r="Q221" s="16" t="str">
        <f t="shared" si="54"/>
        <v/>
      </c>
      <c r="R221" s="15"/>
      <c r="S221" s="16" t="str">
        <f t="shared" si="55"/>
        <v/>
      </c>
      <c r="T221" s="15"/>
      <c r="U221" s="16" t="str">
        <f t="shared" si="56"/>
        <v/>
      </c>
      <c r="V221" s="15"/>
      <c r="W221" s="16" t="str">
        <f t="shared" si="57"/>
        <v/>
      </c>
      <c r="X221" s="15"/>
      <c r="Y221" s="16" t="str">
        <f t="shared" si="58"/>
        <v/>
      </c>
      <c r="Z221" s="15"/>
      <c r="AA221" s="16" t="str">
        <f t="shared" si="59"/>
        <v/>
      </c>
      <c r="AB221" s="15">
        <v>58</v>
      </c>
      <c r="AC221" s="15">
        <v>58</v>
      </c>
      <c r="AD221" s="16">
        <f t="shared" si="60"/>
        <v>1</v>
      </c>
    </row>
    <row r="222" spans="1:30" x14ac:dyDescent="0.2">
      <c r="A222" s="14" t="s">
        <v>177</v>
      </c>
      <c r="B222" s="15">
        <v>5</v>
      </c>
      <c r="C222" s="16">
        <f t="shared" si="61"/>
        <v>8.771929824561403E-2</v>
      </c>
      <c r="D222" s="15">
        <v>6</v>
      </c>
      <c r="E222" s="16">
        <f t="shared" si="61"/>
        <v>0.10526315789473684</v>
      </c>
      <c r="F222" s="15">
        <v>10</v>
      </c>
      <c r="G222" s="16">
        <f t="shared" si="49"/>
        <v>0.17543859649122806</v>
      </c>
      <c r="H222" s="15">
        <v>15</v>
      </c>
      <c r="I222" s="16">
        <f t="shared" si="50"/>
        <v>0.26315789473684209</v>
      </c>
      <c r="J222" s="15">
        <v>13</v>
      </c>
      <c r="K222" s="16">
        <f t="shared" si="51"/>
        <v>0.22807017543859648</v>
      </c>
      <c r="L222" s="15">
        <v>5</v>
      </c>
      <c r="M222" s="16">
        <f t="shared" si="52"/>
        <v>8.771929824561403E-2</v>
      </c>
      <c r="N222" s="15">
        <v>3</v>
      </c>
      <c r="O222" s="16">
        <f t="shared" si="53"/>
        <v>5.2631578947368418E-2</v>
      </c>
      <c r="P222" s="15"/>
      <c r="Q222" s="16" t="str">
        <f t="shared" si="54"/>
        <v/>
      </c>
      <c r="R222" s="15"/>
      <c r="S222" s="16" t="str">
        <f t="shared" si="55"/>
        <v/>
      </c>
      <c r="T222" s="15"/>
      <c r="U222" s="16" t="str">
        <f t="shared" si="56"/>
        <v/>
      </c>
      <c r="V222" s="15"/>
      <c r="W222" s="16" t="str">
        <f t="shared" si="57"/>
        <v/>
      </c>
      <c r="X222" s="15"/>
      <c r="Y222" s="16" t="str">
        <f t="shared" si="58"/>
        <v/>
      </c>
      <c r="Z222" s="15"/>
      <c r="AA222" s="16" t="str">
        <f t="shared" si="59"/>
        <v/>
      </c>
      <c r="AB222" s="15">
        <v>57</v>
      </c>
      <c r="AC222" s="15">
        <v>57</v>
      </c>
      <c r="AD222" s="16">
        <f t="shared" si="60"/>
        <v>1</v>
      </c>
    </row>
    <row r="223" spans="1:30" x14ac:dyDescent="0.2">
      <c r="A223" s="14" t="s">
        <v>178</v>
      </c>
      <c r="B223" s="15">
        <v>23</v>
      </c>
      <c r="C223" s="16">
        <f t="shared" si="61"/>
        <v>0.40350877192982454</v>
      </c>
      <c r="D223" s="15">
        <v>28</v>
      </c>
      <c r="E223" s="16">
        <f t="shared" si="61"/>
        <v>0.49122807017543857</v>
      </c>
      <c r="F223" s="15">
        <v>5</v>
      </c>
      <c r="G223" s="16">
        <f t="shared" si="49"/>
        <v>8.771929824561403E-2</v>
      </c>
      <c r="H223" s="15">
        <v>1</v>
      </c>
      <c r="I223" s="16">
        <f t="shared" si="50"/>
        <v>1.7543859649122806E-2</v>
      </c>
      <c r="J223" s="15"/>
      <c r="K223" s="16" t="str">
        <f t="shared" si="51"/>
        <v/>
      </c>
      <c r="L223" s="15"/>
      <c r="M223" s="16" t="str">
        <f t="shared" si="52"/>
        <v/>
      </c>
      <c r="N223" s="15"/>
      <c r="O223" s="16" t="str">
        <f t="shared" si="53"/>
        <v/>
      </c>
      <c r="P223" s="15"/>
      <c r="Q223" s="16" t="str">
        <f t="shared" si="54"/>
        <v/>
      </c>
      <c r="R223" s="15"/>
      <c r="S223" s="16" t="str">
        <f t="shared" si="55"/>
        <v/>
      </c>
      <c r="T223" s="15"/>
      <c r="U223" s="16" t="str">
        <f t="shared" si="56"/>
        <v/>
      </c>
      <c r="V223" s="15"/>
      <c r="W223" s="16" t="str">
        <f t="shared" si="57"/>
        <v/>
      </c>
      <c r="X223" s="15"/>
      <c r="Y223" s="16" t="str">
        <f t="shared" si="58"/>
        <v/>
      </c>
      <c r="Z223" s="15"/>
      <c r="AA223" s="16" t="str">
        <f t="shared" si="59"/>
        <v/>
      </c>
      <c r="AB223" s="15">
        <v>57</v>
      </c>
      <c r="AC223" s="15">
        <v>57</v>
      </c>
      <c r="AD223" s="16">
        <f t="shared" si="60"/>
        <v>1</v>
      </c>
    </row>
    <row r="224" spans="1:30" x14ac:dyDescent="0.2">
      <c r="A224" s="14" t="s">
        <v>179</v>
      </c>
      <c r="B224" s="15">
        <v>26</v>
      </c>
      <c r="C224" s="16">
        <f t="shared" si="61"/>
        <v>0.37681159420289856</v>
      </c>
      <c r="D224" s="15">
        <v>14</v>
      </c>
      <c r="E224" s="16">
        <f t="shared" si="61"/>
        <v>0.20289855072463769</v>
      </c>
      <c r="F224" s="15">
        <v>15</v>
      </c>
      <c r="G224" s="16">
        <f t="shared" si="49"/>
        <v>0.21739130434782608</v>
      </c>
      <c r="H224" s="15">
        <v>4</v>
      </c>
      <c r="I224" s="16">
        <f t="shared" si="50"/>
        <v>5.7971014492753624E-2</v>
      </c>
      <c r="J224" s="15">
        <v>7</v>
      </c>
      <c r="K224" s="16">
        <f t="shared" si="51"/>
        <v>0.10144927536231885</v>
      </c>
      <c r="L224" s="15">
        <v>2</v>
      </c>
      <c r="M224" s="16">
        <f t="shared" si="52"/>
        <v>2.8985507246376812E-2</v>
      </c>
      <c r="N224" s="15">
        <v>1</v>
      </c>
      <c r="O224" s="16">
        <f t="shared" si="53"/>
        <v>1.4492753623188406E-2</v>
      </c>
      <c r="P224" s="15"/>
      <c r="Q224" s="16" t="str">
        <f t="shared" si="54"/>
        <v/>
      </c>
      <c r="R224" s="15"/>
      <c r="S224" s="16" t="str">
        <f t="shared" si="55"/>
        <v/>
      </c>
      <c r="T224" s="15"/>
      <c r="U224" s="16" t="str">
        <f t="shared" si="56"/>
        <v/>
      </c>
      <c r="V224" s="15"/>
      <c r="W224" s="16" t="str">
        <f t="shared" si="57"/>
        <v/>
      </c>
      <c r="X224" s="15"/>
      <c r="Y224" s="16" t="str">
        <f t="shared" si="58"/>
        <v/>
      </c>
      <c r="Z224" s="15"/>
      <c r="AA224" s="16" t="str">
        <f t="shared" si="59"/>
        <v/>
      </c>
      <c r="AB224" s="15">
        <v>69</v>
      </c>
      <c r="AC224" s="15">
        <v>69</v>
      </c>
      <c r="AD224" s="16">
        <f t="shared" si="60"/>
        <v>1</v>
      </c>
    </row>
    <row r="225" spans="1:30" x14ac:dyDescent="0.2">
      <c r="A225" s="14" t="s">
        <v>180</v>
      </c>
      <c r="B225" s="15">
        <v>10</v>
      </c>
      <c r="C225" s="16">
        <f t="shared" si="61"/>
        <v>0.14492753623188406</v>
      </c>
      <c r="D225" s="15">
        <v>48</v>
      </c>
      <c r="E225" s="16">
        <f t="shared" si="61"/>
        <v>0.69565217391304346</v>
      </c>
      <c r="F225" s="15">
        <v>10</v>
      </c>
      <c r="G225" s="16">
        <f t="shared" si="49"/>
        <v>0.14492753623188406</v>
      </c>
      <c r="H225" s="15"/>
      <c r="I225" s="16" t="str">
        <f t="shared" si="50"/>
        <v/>
      </c>
      <c r="J225" s="15"/>
      <c r="K225" s="16" t="str">
        <f t="shared" si="51"/>
        <v/>
      </c>
      <c r="L225" s="15"/>
      <c r="M225" s="16" t="str">
        <f t="shared" si="52"/>
        <v/>
      </c>
      <c r="N225" s="15"/>
      <c r="O225" s="16" t="str">
        <f t="shared" si="53"/>
        <v/>
      </c>
      <c r="P225" s="15">
        <v>1</v>
      </c>
      <c r="Q225" s="16">
        <f t="shared" si="54"/>
        <v>1.4492753623188406E-2</v>
      </c>
      <c r="R225" s="15"/>
      <c r="S225" s="16" t="str">
        <f t="shared" si="55"/>
        <v/>
      </c>
      <c r="T225" s="15"/>
      <c r="U225" s="16" t="str">
        <f t="shared" si="56"/>
        <v/>
      </c>
      <c r="V225" s="15"/>
      <c r="W225" s="16" t="str">
        <f t="shared" si="57"/>
        <v/>
      </c>
      <c r="X225" s="15"/>
      <c r="Y225" s="16" t="str">
        <f t="shared" si="58"/>
        <v/>
      </c>
      <c r="Z225" s="15"/>
      <c r="AA225" s="16" t="str">
        <f t="shared" si="59"/>
        <v/>
      </c>
      <c r="AB225" s="15">
        <v>69</v>
      </c>
      <c r="AC225" s="15">
        <v>68</v>
      </c>
      <c r="AD225" s="16">
        <f t="shared" si="60"/>
        <v>0.98550724637681164</v>
      </c>
    </row>
    <row r="226" spans="1:30" x14ac:dyDescent="0.2">
      <c r="A226" s="14" t="s">
        <v>181</v>
      </c>
      <c r="B226" s="15">
        <v>46</v>
      </c>
      <c r="C226" s="16">
        <f t="shared" si="61"/>
        <v>0.67647058823529416</v>
      </c>
      <c r="D226" s="15">
        <v>17</v>
      </c>
      <c r="E226" s="16">
        <f t="shared" si="61"/>
        <v>0.25</v>
      </c>
      <c r="F226" s="15">
        <v>3</v>
      </c>
      <c r="G226" s="16">
        <f t="shared" si="49"/>
        <v>4.4117647058823532E-2</v>
      </c>
      <c r="H226" s="15">
        <v>2</v>
      </c>
      <c r="I226" s="16">
        <f t="shared" si="50"/>
        <v>2.9411764705882353E-2</v>
      </c>
      <c r="J226" s="15"/>
      <c r="K226" s="16" t="str">
        <f t="shared" si="51"/>
        <v/>
      </c>
      <c r="L226" s="15"/>
      <c r="M226" s="16" t="str">
        <f t="shared" si="52"/>
        <v/>
      </c>
      <c r="N226" s="15"/>
      <c r="O226" s="16" t="str">
        <f t="shared" si="53"/>
        <v/>
      </c>
      <c r="P226" s="15"/>
      <c r="Q226" s="16" t="str">
        <f t="shared" si="54"/>
        <v/>
      </c>
      <c r="R226" s="15"/>
      <c r="S226" s="16" t="str">
        <f t="shared" si="55"/>
        <v/>
      </c>
      <c r="T226" s="15"/>
      <c r="U226" s="16" t="str">
        <f t="shared" si="56"/>
        <v/>
      </c>
      <c r="V226" s="15"/>
      <c r="W226" s="16" t="str">
        <f t="shared" si="57"/>
        <v/>
      </c>
      <c r="X226" s="15"/>
      <c r="Y226" s="16" t="str">
        <f t="shared" si="58"/>
        <v/>
      </c>
      <c r="Z226" s="15"/>
      <c r="AA226" s="16" t="str">
        <f t="shared" si="59"/>
        <v/>
      </c>
      <c r="AB226" s="15">
        <v>68</v>
      </c>
      <c r="AC226" s="15">
        <v>68</v>
      </c>
      <c r="AD226" s="16">
        <f t="shared" si="60"/>
        <v>1</v>
      </c>
    </row>
    <row r="227" spans="1:30" x14ac:dyDescent="0.2">
      <c r="A227" s="14" t="s">
        <v>182</v>
      </c>
      <c r="B227" s="15">
        <v>51</v>
      </c>
      <c r="C227" s="16">
        <f t="shared" si="61"/>
        <v>0.76119402985074625</v>
      </c>
      <c r="D227" s="15">
        <v>15</v>
      </c>
      <c r="E227" s="16">
        <f t="shared" si="61"/>
        <v>0.22388059701492538</v>
      </c>
      <c r="F227" s="15">
        <v>1</v>
      </c>
      <c r="G227" s="16">
        <f t="shared" si="49"/>
        <v>1.4925373134328358E-2</v>
      </c>
      <c r="H227" s="15"/>
      <c r="I227" s="16" t="str">
        <f t="shared" si="50"/>
        <v/>
      </c>
      <c r="J227" s="15"/>
      <c r="K227" s="16" t="str">
        <f t="shared" si="51"/>
        <v/>
      </c>
      <c r="L227" s="15"/>
      <c r="M227" s="16" t="str">
        <f t="shared" si="52"/>
        <v/>
      </c>
      <c r="N227" s="15"/>
      <c r="O227" s="16" t="str">
        <f t="shared" si="53"/>
        <v/>
      </c>
      <c r="P227" s="15"/>
      <c r="Q227" s="16" t="str">
        <f t="shared" si="54"/>
        <v/>
      </c>
      <c r="R227" s="15"/>
      <c r="S227" s="16" t="str">
        <f t="shared" si="55"/>
        <v/>
      </c>
      <c r="T227" s="15"/>
      <c r="U227" s="16" t="str">
        <f t="shared" si="56"/>
        <v/>
      </c>
      <c r="V227" s="15"/>
      <c r="W227" s="16" t="str">
        <f t="shared" si="57"/>
        <v/>
      </c>
      <c r="X227" s="15"/>
      <c r="Y227" s="16" t="str">
        <f t="shared" si="58"/>
        <v/>
      </c>
      <c r="Z227" s="15"/>
      <c r="AA227" s="16" t="str">
        <f t="shared" si="59"/>
        <v/>
      </c>
      <c r="AB227" s="15">
        <v>67</v>
      </c>
      <c r="AC227" s="15">
        <v>67</v>
      </c>
      <c r="AD227" s="16">
        <f t="shared" si="60"/>
        <v>1</v>
      </c>
    </row>
    <row r="228" spans="1:30" x14ac:dyDescent="0.2">
      <c r="A228" s="14" t="s">
        <v>183</v>
      </c>
      <c r="B228" s="15">
        <v>39</v>
      </c>
      <c r="C228" s="16">
        <f t="shared" si="61"/>
        <v>0.82978723404255317</v>
      </c>
      <c r="D228" s="15">
        <v>8</v>
      </c>
      <c r="E228" s="16">
        <f t="shared" si="61"/>
        <v>0.1702127659574468</v>
      </c>
      <c r="F228" s="15"/>
      <c r="G228" s="16" t="str">
        <f t="shared" si="49"/>
        <v/>
      </c>
      <c r="H228" s="15"/>
      <c r="I228" s="16" t="str">
        <f t="shared" si="50"/>
        <v/>
      </c>
      <c r="J228" s="15"/>
      <c r="K228" s="16" t="str">
        <f t="shared" si="51"/>
        <v/>
      </c>
      <c r="L228" s="15"/>
      <c r="M228" s="16" t="str">
        <f t="shared" si="52"/>
        <v/>
      </c>
      <c r="N228" s="15"/>
      <c r="O228" s="16" t="str">
        <f t="shared" si="53"/>
        <v/>
      </c>
      <c r="P228" s="15"/>
      <c r="Q228" s="16" t="str">
        <f t="shared" si="54"/>
        <v/>
      </c>
      <c r="R228" s="15"/>
      <c r="S228" s="16" t="str">
        <f t="shared" si="55"/>
        <v/>
      </c>
      <c r="T228" s="15"/>
      <c r="U228" s="16" t="str">
        <f t="shared" si="56"/>
        <v/>
      </c>
      <c r="V228" s="15"/>
      <c r="W228" s="16" t="str">
        <f t="shared" si="57"/>
        <v/>
      </c>
      <c r="X228" s="15"/>
      <c r="Y228" s="16" t="str">
        <f t="shared" si="58"/>
        <v/>
      </c>
      <c r="Z228" s="15"/>
      <c r="AA228" s="16" t="str">
        <f t="shared" si="59"/>
        <v/>
      </c>
      <c r="AB228" s="15">
        <v>47</v>
      </c>
      <c r="AC228" s="15">
        <v>47</v>
      </c>
      <c r="AD228" s="16">
        <f t="shared" si="60"/>
        <v>1</v>
      </c>
    </row>
    <row r="229" spans="1:30" x14ac:dyDescent="0.2">
      <c r="A229" s="14" t="s">
        <v>184</v>
      </c>
      <c r="B229" s="15">
        <v>5</v>
      </c>
      <c r="C229" s="16">
        <f t="shared" ref="C229:E244" si="62">IF(B229&lt;&gt;"",B229/$AB229,"")</f>
        <v>0.1111111111111111</v>
      </c>
      <c r="D229" s="15">
        <v>7</v>
      </c>
      <c r="E229" s="16">
        <f t="shared" si="62"/>
        <v>0.15555555555555556</v>
      </c>
      <c r="F229" s="15">
        <v>19</v>
      </c>
      <c r="G229" s="16">
        <f t="shared" si="49"/>
        <v>0.42222222222222222</v>
      </c>
      <c r="H229" s="15">
        <v>9</v>
      </c>
      <c r="I229" s="16">
        <f t="shared" si="50"/>
        <v>0.2</v>
      </c>
      <c r="J229" s="15">
        <v>4</v>
      </c>
      <c r="K229" s="16">
        <f t="shared" si="51"/>
        <v>8.8888888888888892E-2</v>
      </c>
      <c r="L229" s="15">
        <v>1</v>
      </c>
      <c r="M229" s="16">
        <f t="shared" si="52"/>
        <v>2.2222222222222223E-2</v>
      </c>
      <c r="N229" s="15"/>
      <c r="O229" s="16" t="str">
        <f t="shared" si="53"/>
        <v/>
      </c>
      <c r="P229" s="15"/>
      <c r="Q229" s="16" t="str">
        <f t="shared" si="54"/>
        <v/>
      </c>
      <c r="R229" s="15"/>
      <c r="S229" s="16" t="str">
        <f t="shared" si="55"/>
        <v/>
      </c>
      <c r="T229" s="15"/>
      <c r="U229" s="16" t="str">
        <f t="shared" si="56"/>
        <v/>
      </c>
      <c r="V229" s="15"/>
      <c r="W229" s="16" t="str">
        <f t="shared" si="57"/>
        <v/>
      </c>
      <c r="X229" s="15"/>
      <c r="Y229" s="16" t="str">
        <f t="shared" si="58"/>
        <v/>
      </c>
      <c r="Z229" s="15"/>
      <c r="AA229" s="16" t="str">
        <f t="shared" si="59"/>
        <v/>
      </c>
      <c r="AB229" s="15">
        <v>45</v>
      </c>
      <c r="AC229" s="15">
        <v>45</v>
      </c>
      <c r="AD229" s="16">
        <f t="shared" si="60"/>
        <v>1</v>
      </c>
    </row>
    <row r="230" spans="1:30" x14ac:dyDescent="0.2">
      <c r="A230" s="14" t="s">
        <v>185</v>
      </c>
      <c r="B230" s="15">
        <v>48</v>
      </c>
      <c r="C230" s="16">
        <f t="shared" si="62"/>
        <v>0.69565217391304346</v>
      </c>
      <c r="D230" s="15">
        <v>13</v>
      </c>
      <c r="E230" s="16">
        <f t="shared" si="62"/>
        <v>0.18840579710144928</v>
      </c>
      <c r="F230" s="15">
        <v>3</v>
      </c>
      <c r="G230" s="16">
        <f t="shared" si="49"/>
        <v>4.3478260869565216E-2</v>
      </c>
      <c r="H230" s="15">
        <v>2</v>
      </c>
      <c r="I230" s="16">
        <f t="shared" si="50"/>
        <v>2.8985507246376812E-2</v>
      </c>
      <c r="J230" s="15">
        <v>3</v>
      </c>
      <c r="K230" s="16">
        <f t="shared" si="51"/>
        <v>4.3478260869565216E-2</v>
      </c>
      <c r="L230" s="15"/>
      <c r="M230" s="16" t="str">
        <f t="shared" si="52"/>
        <v/>
      </c>
      <c r="N230" s="15"/>
      <c r="O230" s="16" t="str">
        <f t="shared" si="53"/>
        <v/>
      </c>
      <c r="P230" s="15"/>
      <c r="Q230" s="16" t="str">
        <f t="shared" si="54"/>
        <v/>
      </c>
      <c r="R230" s="15"/>
      <c r="S230" s="16" t="str">
        <f t="shared" si="55"/>
        <v/>
      </c>
      <c r="T230" s="15"/>
      <c r="U230" s="16" t="str">
        <f t="shared" si="56"/>
        <v/>
      </c>
      <c r="V230" s="15"/>
      <c r="W230" s="16" t="str">
        <f t="shared" si="57"/>
        <v/>
      </c>
      <c r="X230" s="15"/>
      <c r="Y230" s="16" t="str">
        <f t="shared" si="58"/>
        <v/>
      </c>
      <c r="Z230" s="15"/>
      <c r="AA230" s="16" t="str">
        <f t="shared" si="59"/>
        <v/>
      </c>
      <c r="AB230" s="15">
        <v>69</v>
      </c>
      <c r="AC230" s="15">
        <v>69</v>
      </c>
      <c r="AD230" s="16">
        <f t="shared" si="60"/>
        <v>1</v>
      </c>
    </row>
    <row r="231" spans="1:30" x14ac:dyDescent="0.2">
      <c r="A231" s="14" t="s">
        <v>186</v>
      </c>
      <c r="B231" s="15">
        <v>26</v>
      </c>
      <c r="C231" s="16">
        <f t="shared" si="62"/>
        <v>0.57777777777777772</v>
      </c>
      <c r="D231" s="15">
        <v>11</v>
      </c>
      <c r="E231" s="16">
        <f t="shared" si="62"/>
        <v>0.24444444444444444</v>
      </c>
      <c r="F231" s="15">
        <v>4</v>
      </c>
      <c r="G231" s="16">
        <f t="shared" si="49"/>
        <v>8.8888888888888892E-2</v>
      </c>
      <c r="H231" s="15">
        <v>4</v>
      </c>
      <c r="I231" s="16">
        <f t="shared" si="50"/>
        <v>8.8888888888888892E-2</v>
      </c>
      <c r="J231" s="15"/>
      <c r="K231" s="16" t="str">
        <f t="shared" si="51"/>
        <v/>
      </c>
      <c r="L231" s="15"/>
      <c r="M231" s="16" t="str">
        <f t="shared" si="52"/>
        <v/>
      </c>
      <c r="N231" s="15"/>
      <c r="O231" s="16" t="str">
        <f t="shared" si="53"/>
        <v/>
      </c>
      <c r="P231" s="15"/>
      <c r="Q231" s="16" t="str">
        <f t="shared" si="54"/>
        <v/>
      </c>
      <c r="R231" s="15"/>
      <c r="S231" s="16" t="str">
        <f t="shared" si="55"/>
        <v/>
      </c>
      <c r="T231" s="15"/>
      <c r="U231" s="16" t="str">
        <f t="shared" si="56"/>
        <v/>
      </c>
      <c r="V231" s="15"/>
      <c r="W231" s="16" t="str">
        <f t="shared" si="57"/>
        <v/>
      </c>
      <c r="X231" s="15"/>
      <c r="Y231" s="16" t="str">
        <f t="shared" si="58"/>
        <v/>
      </c>
      <c r="Z231" s="15"/>
      <c r="AA231" s="16" t="str">
        <f t="shared" si="59"/>
        <v/>
      </c>
      <c r="AB231" s="15">
        <v>45</v>
      </c>
      <c r="AC231" s="15">
        <v>45</v>
      </c>
      <c r="AD231" s="16">
        <f t="shared" si="60"/>
        <v>1</v>
      </c>
    </row>
    <row r="232" spans="1:30" x14ac:dyDescent="0.2">
      <c r="A232" s="14" t="s">
        <v>187</v>
      </c>
      <c r="B232" s="15">
        <v>41</v>
      </c>
      <c r="C232" s="16">
        <f t="shared" si="62"/>
        <v>0.59420289855072461</v>
      </c>
      <c r="D232" s="15">
        <v>12</v>
      </c>
      <c r="E232" s="16">
        <f t="shared" si="62"/>
        <v>0.17391304347826086</v>
      </c>
      <c r="F232" s="15">
        <v>9</v>
      </c>
      <c r="G232" s="16">
        <f t="shared" si="49"/>
        <v>0.13043478260869565</v>
      </c>
      <c r="H232" s="15">
        <v>5</v>
      </c>
      <c r="I232" s="16">
        <f t="shared" si="50"/>
        <v>7.2463768115942032E-2</v>
      </c>
      <c r="J232" s="15"/>
      <c r="K232" s="16" t="str">
        <f t="shared" si="51"/>
        <v/>
      </c>
      <c r="L232" s="15">
        <v>1</v>
      </c>
      <c r="M232" s="16">
        <f t="shared" si="52"/>
        <v>1.4492753623188406E-2</v>
      </c>
      <c r="N232" s="15"/>
      <c r="O232" s="16" t="str">
        <f t="shared" si="53"/>
        <v/>
      </c>
      <c r="P232" s="15">
        <v>1</v>
      </c>
      <c r="Q232" s="16">
        <f t="shared" si="54"/>
        <v>1.4492753623188406E-2</v>
      </c>
      <c r="R232" s="15"/>
      <c r="S232" s="16" t="str">
        <f t="shared" si="55"/>
        <v/>
      </c>
      <c r="T232" s="15"/>
      <c r="U232" s="16" t="str">
        <f t="shared" si="56"/>
        <v/>
      </c>
      <c r="V232" s="15"/>
      <c r="W232" s="16" t="str">
        <f t="shared" si="57"/>
        <v/>
      </c>
      <c r="X232" s="15"/>
      <c r="Y232" s="16" t="str">
        <f t="shared" si="58"/>
        <v/>
      </c>
      <c r="Z232" s="15"/>
      <c r="AA232" s="16" t="str">
        <f t="shared" si="59"/>
        <v/>
      </c>
      <c r="AB232" s="15">
        <v>69</v>
      </c>
      <c r="AC232" s="15">
        <v>68</v>
      </c>
      <c r="AD232" s="16">
        <f t="shared" si="60"/>
        <v>0.98550724637681164</v>
      </c>
    </row>
    <row r="233" spans="1:30" x14ac:dyDescent="0.2">
      <c r="A233" s="14" t="s">
        <v>120</v>
      </c>
      <c r="B233" s="15">
        <v>14</v>
      </c>
      <c r="C233" s="16">
        <f t="shared" si="62"/>
        <v>0.31111111111111112</v>
      </c>
      <c r="D233" s="15">
        <v>14</v>
      </c>
      <c r="E233" s="16">
        <f t="shared" si="62"/>
        <v>0.31111111111111112</v>
      </c>
      <c r="F233" s="15">
        <v>14</v>
      </c>
      <c r="G233" s="16">
        <f t="shared" si="49"/>
        <v>0.31111111111111112</v>
      </c>
      <c r="H233" s="15">
        <v>1</v>
      </c>
      <c r="I233" s="16">
        <f t="shared" si="50"/>
        <v>2.2222222222222223E-2</v>
      </c>
      <c r="J233" s="15">
        <v>2</v>
      </c>
      <c r="K233" s="16">
        <f t="shared" si="51"/>
        <v>4.4444444444444446E-2</v>
      </c>
      <c r="L233" s="15"/>
      <c r="M233" s="16" t="str">
        <f t="shared" si="52"/>
        <v/>
      </c>
      <c r="N233" s="15"/>
      <c r="O233" s="16" t="str">
        <f t="shared" si="53"/>
        <v/>
      </c>
      <c r="P233" s="15"/>
      <c r="Q233" s="16" t="str">
        <f t="shared" si="54"/>
        <v/>
      </c>
      <c r="R233" s="15"/>
      <c r="S233" s="16" t="str">
        <f t="shared" si="55"/>
        <v/>
      </c>
      <c r="T233" s="15"/>
      <c r="U233" s="16" t="str">
        <f t="shared" si="56"/>
        <v/>
      </c>
      <c r="V233" s="15"/>
      <c r="W233" s="16" t="str">
        <f t="shared" si="57"/>
        <v/>
      </c>
      <c r="X233" s="15"/>
      <c r="Y233" s="16" t="str">
        <f t="shared" si="58"/>
        <v/>
      </c>
      <c r="Z233" s="15"/>
      <c r="AA233" s="16" t="str">
        <f t="shared" si="59"/>
        <v/>
      </c>
      <c r="AB233" s="15">
        <v>45</v>
      </c>
      <c r="AC233" s="15">
        <v>45</v>
      </c>
      <c r="AD233" s="16">
        <f t="shared" si="60"/>
        <v>1</v>
      </c>
    </row>
    <row r="234" spans="1:30" x14ac:dyDescent="0.2">
      <c r="A234" s="14" t="s">
        <v>102</v>
      </c>
      <c r="B234" s="15">
        <v>22</v>
      </c>
      <c r="C234" s="16">
        <f t="shared" si="62"/>
        <v>0.48888888888888887</v>
      </c>
      <c r="D234" s="15">
        <v>9</v>
      </c>
      <c r="E234" s="16">
        <f t="shared" si="62"/>
        <v>0.2</v>
      </c>
      <c r="F234" s="15">
        <v>4</v>
      </c>
      <c r="G234" s="16">
        <f t="shared" si="49"/>
        <v>8.8888888888888892E-2</v>
      </c>
      <c r="H234" s="15">
        <v>4</v>
      </c>
      <c r="I234" s="16">
        <f t="shared" si="50"/>
        <v>8.8888888888888892E-2</v>
      </c>
      <c r="J234" s="15">
        <v>2</v>
      </c>
      <c r="K234" s="16">
        <f t="shared" si="51"/>
        <v>4.4444444444444446E-2</v>
      </c>
      <c r="L234" s="15">
        <v>3</v>
      </c>
      <c r="M234" s="16">
        <f t="shared" si="52"/>
        <v>6.6666666666666666E-2</v>
      </c>
      <c r="N234" s="15">
        <v>1</v>
      </c>
      <c r="O234" s="16">
        <f t="shared" si="53"/>
        <v>2.2222222222222223E-2</v>
      </c>
      <c r="P234" s="15"/>
      <c r="Q234" s="16" t="str">
        <f t="shared" si="54"/>
        <v/>
      </c>
      <c r="R234" s="15"/>
      <c r="S234" s="16" t="str">
        <f t="shared" si="55"/>
        <v/>
      </c>
      <c r="T234" s="15"/>
      <c r="U234" s="16" t="str">
        <f t="shared" si="56"/>
        <v/>
      </c>
      <c r="V234" s="15"/>
      <c r="W234" s="16" t="str">
        <f t="shared" si="57"/>
        <v/>
      </c>
      <c r="X234" s="15"/>
      <c r="Y234" s="16" t="str">
        <f t="shared" si="58"/>
        <v/>
      </c>
      <c r="Z234" s="15"/>
      <c r="AA234" s="16" t="str">
        <f t="shared" si="59"/>
        <v/>
      </c>
      <c r="AB234" s="15">
        <v>45</v>
      </c>
      <c r="AC234" s="15">
        <v>45</v>
      </c>
      <c r="AD234" s="16">
        <f t="shared" si="60"/>
        <v>1</v>
      </c>
    </row>
    <row r="235" spans="1:30" x14ac:dyDescent="0.2">
      <c r="A235" s="14" t="s">
        <v>188</v>
      </c>
      <c r="B235" s="15"/>
      <c r="C235" s="16" t="str">
        <f t="shared" si="62"/>
        <v/>
      </c>
      <c r="D235" s="15"/>
      <c r="E235" s="16" t="str">
        <f t="shared" si="62"/>
        <v/>
      </c>
      <c r="F235" s="15">
        <v>1</v>
      </c>
      <c r="G235" s="16">
        <f t="shared" si="49"/>
        <v>1</v>
      </c>
      <c r="H235" s="15"/>
      <c r="I235" s="16" t="str">
        <f t="shared" si="50"/>
        <v/>
      </c>
      <c r="J235" s="15"/>
      <c r="K235" s="16" t="str">
        <f t="shared" si="51"/>
        <v/>
      </c>
      <c r="L235" s="15"/>
      <c r="M235" s="16" t="str">
        <f t="shared" si="52"/>
        <v/>
      </c>
      <c r="N235" s="15"/>
      <c r="O235" s="16" t="str">
        <f t="shared" si="53"/>
        <v/>
      </c>
      <c r="P235" s="15"/>
      <c r="Q235" s="16" t="str">
        <f t="shared" si="54"/>
        <v/>
      </c>
      <c r="R235" s="15"/>
      <c r="S235" s="16" t="str">
        <f t="shared" si="55"/>
        <v/>
      </c>
      <c r="T235" s="15"/>
      <c r="U235" s="16" t="str">
        <f t="shared" si="56"/>
        <v/>
      </c>
      <c r="V235" s="15"/>
      <c r="W235" s="16" t="str">
        <f t="shared" si="57"/>
        <v/>
      </c>
      <c r="X235" s="15"/>
      <c r="Y235" s="16" t="str">
        <f t="shared" si="58"/>
        <v/>
      </c>
      <c r="Z235" s="15"/>
      <c r="AA235" s="16" t="str">
        <f t="shared" si="59"/>
        <v/>
      </c>
      <c r="AB235" s="15">
        <v>1</v>
      </c>
      <c r="AC235" s="15">
        <v>1</v>
      </c>
      <c r="AD235" s="16">
        <f t="shared" si="60"/>
        <v>1</v>
      </c>
    </row>
    <row r="236" spans="1:30" x14ac:dyDescent="0.2">
      <c r="A236" s="14" t="s">
        <v>189</v>
      </c>
      <c r="B236" s="15"/>
      <c r="C236" s="16" t="str">
        <f t="shared" si="62"/>
        <v/>
      </c>
      <c r="D236" s="15"/>
      <c r="E236" s="16" t="str">
        <f t="shared" si="62"/>
        <v/>
      </c>
      <c r="F236" s="15">
        <v>1</v>
      </c>
      <c r="G236" s="16">
        <f t="shared" si="49"/>
        <v>1</v>
      </c>
      <c r="H236" s="15"/>
      <c r="I236" s="16" t="str">
        <f t="shared" si="50"/>
        <v/>
      </c>
      <c r="J236" s="15"/>
      <c r="K236" s="16" t="str">
        <f t="shared" si="51"/>
        <v/>
      </c>
      <c r="L236" s="15"/>
      <c r="M236" s="16" t="str">
        <f t="shared" si="52"/>
        <v/>
      </c>
      <c r="N236" s="15"/>
      <c r="O236" s="16" t="str">
        <f t="shared" si="53"/>
        <v/>
      </c>
      <c r="P236" s="15"/>
      <c r="Q236" s="16" t="str">
        <f t="shared" si="54"/>
        <v/>
      </c>
      <c r="R236" s="15"/>
      <c r="S236" s="16" t="str">
        <f t="shared" si="55"/>
        <v/>
      </c>
      <c r="T236" s="15"/>
      <c r="U236" s="16" t="str">
        <f t="shared" si="56"/>
        <v/>
      </c>
      <c r="V236" s="15"/>
      <c r="W236" s="16" t="str">
        <f t="shared" si="57"/>
        <v/>
      </c>
      <c r="X236" s="15"/>
      <c r="Y236" s="16" t="str">
        <f t="shared" si="58"/>
        <v/>
      </c>
      <c r="Z236" s="15"/>
      <c r="AA236" s="16" t="str">
        <f t="shared" si="59"/>
        <v/>
      </c>
      <c r="AB236" s="15">
        <v>1</v>
      </c>
      <c r="AC236" s="15">
        <v>1</v>
      </c>
      <c r="AD236" s="16">
        <f t="shared" si="60"/>
        <v>1</v>
      </c>
    </row>
    <row r="237" spans="1:30" x14ac:dyDescent="0.2">
      <c r="A237" s="14" t="s">
        <v>190</v>
      </c>
      <c r="B237" s="15"/>
      <c r="C237" s="16" t="str">
        <f t="shared" si="62"/>
        <v/>
      </c>
      <c r="D237" s="15">
        <v>1</v>
      </c>
      <c r="E237" s="16">
        <f t="shared" si="62"/>
        <v>1</v>
      </c>
      <c r="F237" s="15"/>
      <c r="G237" s="16" t="str">
        <f t="shared" si="49"/>
        <v/>
      </c>
      <c r="H237" s="15"/>
      <c r="I237" s="16" t="str">
        <f t="shared" si="50"/>
        <v/>
      </c>
      <c r="J237" s="15"/>
      <c r="K237" s="16" t="str">
        <f t="shared" si="51"/>
        <v/>
      </c>
      <c r="L237" s="15"/>
      <c r="M237" s="16" t="str">
        <f t="shared" si="52"/>
        <v/>
      </c>
      <c r="N237" s="15"/>
      <c r="O237" s="16" t="str">
        <f t="shared" si="53"/>
        <v/>
      </c>
      <c r="P237" s="15"/>
      <c r="Q237" s="16" t="str">
        <f t="shared" si="54"/>
        <v/>
      </c>
      <c r="R237" s="15"/>
      <c r="S237" s="16" t="str">
        <f t="shared" si="55"/>
        <v/>
      </c>
      <c r="T237" s="15"/>
      <c r="U237" s="16" t="str">
        <f t="shared" si="56"/>
        <v/>
      </c>
      <c r="V237" s="15"/>
      <c r="W237" s="16" t="str">
        <f t="shared" si="57"/>
        <v/>
      </c>
      <c r="X237" s="15"/>
      <c r="Y237" s="16" t="str">
        <f t="shared" si="58"/>
        <v/>
      </c>
      <c r="Z237" s="15"/>
      <c r="AA237" s="16" t="str">
        <f t="shared" si="59"/>
        <v/>
      </c>
      <c r="AB237" s="15">
        <v>1</v>
      </c>
      <c r="AC237" s="15">
        <v>1</v>
      </c>
      <c r="AD237" s="16">
        <f t="shared" si="60"/>
        <v>1</v>
      </c>
    </row>
    <row r="238" spans="1:30" x14ac:dyDescent="0.2">
      <c r="A238" s="14" t="s">
        <v>191</v>
      </c>
      <c r="B238" s="15"/>
      <c r="C238" s="16" t="str">
        <f t="shared" si="62"/>
        <v/>
      </c>
      <c r="D238" s="15"/>
      <c r="E238" s="16" t="str">
        <f t="shared" si="62"/>
        <v/>
      </c>
      <c r="F238" s="15">
        <v>1</v>
      </c>
      <c r="G238" s="16">
        <f t="shared" si="49"/>
        <v>1</v>
      </c>
      <c r="H238" s="15"/>
      <c r="I238" s="16" t="str">
        <f t="shared" si="50"/>
        <v/>
      </c>
      <c r="J238" s="15"/>
      <c r="K238" s="16" t="str">
        <f t="shared" si="51"/>
        <v/>
      </c>
      <c r="L238" s="15"/>
      <c r="M238" s="16" t="str">
        <f t="shared" si="52"/>
        <v/>
      </c>
      <c r="N238" s="15"/>
      <c r="O238" s="16" t="str">
        <f t="shared" si="53"/>
        <v/>
      </c>
      <c r="P238" s="15"/>
      <c r="Q238" s="16" t="str">
        <f t="shared" si="54"/>
        <v/>
      </c>
      <c r="R238" s="15"/>
      <c r="S238" s="16" t="str">
        <f t="shared" si="55"/>
        <v/>
      </c>
      <c r="T238" s="15"/>
      <c r="U238" s="16" t="str">
        <f t="shared" si="56"/>
        <v/>
      </c>
      <c r="V238" s="15"/>
      <c r="W238" s="16" t="str">
        <f t="shared" si="57"/>
        <v/>
      </c>
      <c r="X238" s="15"/>
      <c r="Y238" s="16" t="str">
        <f t="shared" si="58"/>
        <v/>
      </c>
      <c r="Z238" s="15"/>
      <c r="AA238" s="16" t="str">
        <f t="shared" si="59"/>
        <v/>
      </c>
      <c r="AB238" s="15">
        <v>1</v>
      </c>
      <c r="AC238" s="15">
        <v>1</v>
      </c>
      <c r="AD238" s="16">
        <f t="shared" si="60"/>
        <v>1</v>
      </c>
    </row>
    <row r="239" spans="1:30" x14ac:dyDescent="0.2">
      <c r="A239" s="14" t="s">
        <v>192</v>
      </c>
      <c r="B239" s="15"/>
      <c r="C239" s="16" t="str">
        <f t="shared" si="62"/>
        <v/>
      </c>
      <c r="D239" s="15"/>
      <c r="E239" s="16" t="str">
        <f t="shared" si="62"/>
        <v/>
      </c>
      <c r="F239" s="15">
        <v>1</v>
      </c>
      <c r="G239" s="16">
        <f t="shared" si="49"/>
        <v>1</v>
      </c>
      <c r="H239" s="15"/>
      <c r="I239" s="16" t="str">
        <f t="shared" si="50"/>
        <v/>
      </c>
      <c r="J239" s="15"/>
      <c r="K239" s="16" t="str">
        <f t="shared" si="51"/>
        <v/>
      </c>
      <c r="L239" s="15"/>
      <c r="M239" s="16" t="str">
        <f t="shared" si="52"/>
        <v/>
      </c>
      <c r="N239" s="15"/>
      <c r="O239" s="16" t="str">
        <f t="shared" si="53"/>
        <v/>
      </c>
      <c r="P239" s="15"/>
      <c r="Q239" s="16" t="str">
        <f t="shared" si="54"/>
        <v/>
      </c>
      <c r="R239" s="15"/>
      <c r="S239" s="16" t="str">
        <f t="shared" si="55"/>
        <v/>
      </c>
      <c r="T239" s="15"/>
      <c r="U239" s="16" t="str">
        <f t="shared" si="56"/>
        <v/>
      </c>
      <c r="V239" s="15"/>
      <c r="W239" s="16" t="str">
        <f t="shared" si="57"/>
        <v/>
      </c>
      <c r="X239" s="15"/>
      <c r="Y239" s="16" t="str">
        <f t="shared" si="58"/>
        <v/>
      </c>
      <c r="Z239" s="15"/>
      <c r="AA239" s="16" t="str">
        <f t="shared" si="59"/>
        <v/>
      </c>
      <c r="AB239" s="15">
        <v>1</v>
      </c>
      <c r="AC239" s="15">
        <v>1</v>
      </c>
      <c r="AD239" s="16">
        <f t="shared" si="60"/>
        <v>1</v>
      </c>
    </row>
    <row r="240" spans="1:30" s="13" customFormat="1" x14ac:dyDescent="0.2">
      <c r="A240" s="11" t="s">
        <v>56</v>
      </c>
      <c r="B240" s="11"/>
      <c r="C240" s="12" t="str">
        <f t="shared" si="62"/>
        <v/>
      </c>
      <c r="D240" s="11"/>
      <c r="E240" s="12" t="str">
        <f t="shared" si="62"/>
        <v/>
      </c>
      <c r="F240" s="11"/>
      <c r="G240" s="12" t="str">
        <f t="shared" si="49"/>
        <v/>
      </c>
      <c r="H240" s="11"/>
      <c r="I240" s="12" t="str">
        <f t="shared" si="50"/>
        <v/>
      </c>
      <c r="J240" s="11"/>
      <c r="K240" s="12" t="str">
        <f t="shared" si="51"/>
        <v/>
      </c>
      <c r="L240" s="11"/>
      <c r="M240" s="12" t="str">
        <f t="shared" si="52"/>
        <v/>
      </c>
      <c r="N240" s="11"/>
      <c r="O240" s="12" t="str">
        <f t="shared" si="53"/>
        <v/>
      </c>
      <c r="P240" s="11"/>
      <c r="Q240" s="12" t="str">
        <f t="shared" si="54"/>
        <v/>
      </c>
      <c r="R240" s="11"/>
      <c r="S240" s="12" t="str">
        <f t="shared" si="55"/>
        <v/>
      </c>
      <c r="T240" s="11"/>
      <c r="U240" s="12" t="str">
        <f t="shared" si="56"/>
        <v/>
      </c>
      <c r="V240" s="11"/>
      <c r="W240" s="12" t="str">
        <f t="shared" si="57"/>
        <v/>
      </c>
      <c r="X240" s="11"/>
      <c r="Y240" s="12" t="str">
        <f t="shared" si="58"/>
        <v/>
      </c>
      <c r="Z240" s="11"/>
      <c r="AA240" s="12" t="str">
        <f t="shared" si="59"/>
        <v/>
      </c>
      <c r="AB240" s="11"/>
      <c r="AC240" s="11"/>
      <c r="AD240" s="12" t="str">
        <f t="shared" si="60"/>
        <v/>
      </c>
    </row>
    <row r="241" spans="1:30" x14ac:dyDescent="0.2">
      <c r="A241" s="14" t="s">
        <v>25</v>
      </c>
      <c r="B241" s="15"/>
      <c r="C241" s="16" t="str">
        <f t="shared" si="62"/>
        <v/>
      </c>
      <c r="D241" s="15"/>
      <c r="E241" s="16" t="str">
        <f t="shared" si="62"/>
        <v/>
      </c>
      <c r="F241" s="15">
        <v>1</v>
      </c>
      <c r="G241" s="16">
        <f t="shared" si="49"/>
        <v>1</v>
      </c>
      <c r="H241" s="15"/>
      <c r="I241" s="16" t="str">
        <f t="shared" si="50"/>
        <v/>
      </c>
      <c r="J241" s="15"/>
      <c r="K241" s="16" t="str">
        <f t="shared" si="51"/>
        <v/>
      </c>
      <c r="L241" s="15"/>
      <c r="M241" s="16" t="str">
        <f t="shared" si="52"/>
        <v/>
      </c>
      <c r="N241" s="15"/>
      <c r="O241" s="16" t="str">
        <f t="shared" si="53"/>
        <v/>
      </c>
      <c r="P241" s="15"/>
      <c r="Q241" s="16" t="str">
        <f t="shared" si="54"/>
        <v/>
      </c>
      <c r="R241" s="15"/>
      <c r="S241" s="16" t="str">
        <f t="shared" si="55"/>
        <v/>
      </c>
      <c r="T241" s="15"/>
      <c r="U241" s="16" t="str">
        <f t="shared" si="56"/>
        <v/>
      </c>
      <c r="V241" s="15"/>
      <c r="W241" s="16" t="str">
        <f t="shared" si="57"/>
        <v/>
      </c>
      <c r="X241" s="15"/>
      <c r="Y241" s="16" t="str">
        <f t="shared" si="58"/>
        <v/>
      </c>
      <c r="Z241" s="15"/>
      <c r="AA241" s="16" t="str">
        <f t="shared" si="59"/>
        <v/>
      </c>
      <c r="AB241" s="15">
        <v>1</v>
      </c>
      <c r="AC241" s="15">
        <v>1</v>
      </c>
      <c r="AD241" s="16">
        <f t="shared" si="60"/>
        <v>1</v>
      </c>
    </row>
    <row r="242" spans="1:30" x14ac:dyDescent="0.2">
      <c r="A242" s="14" t="s">
        <v>59</v>
      </c>
      <c r="B242" s="15">
        <v>45</v>
      </c>
      <c r="C242" s="16">
        <f t="shared" si="62"/>
        <v>0.5056179775280899</v>
      </c>
      <c r="D242" s="15">
        <v>18</v>
      </c>
      <c r="E242" s="16">
        <f t="shared" si="62"/>
        <v>0.20224719101123595</v>
      </c>
      <c r="F242" s="15">
        <v>11</v>
      </c>
      <c r="G242" s="16">
        <f t="shared" si="49"/>
        <v>0.12359550561797752</v>
      </c>
      <c r="H242" s="15">
        <v>5</v>
      </c>
      <c r="I242" s="16">
        <f t="shared" si="50"/>
        <v>5.6179775280898875E-2</v>
      </c>
      <c r="J242" s="15">
        <v>4</v>
      </c>
      <c r="K242" s="16">
        <f t="shared" si="51"/>
        <v>4.49438202247191E-2</v>
      </c>
      <c r="L242" s="15">
        <v>2</v>
      </c>
      <c r="M242" s="16">
        <f t="shared" si="52"/>
        <v>2.247191011235955E-2</v>
      </c>
      <c r="N242" s="15">
        <v>2</v>
      </c>
      <c r="O242" s="16">
        <f t="shared" si="53"/>
        <v>2.247191011235955E-2</v>
      </c>
      <c r="P242" s="15">
        <v>2</v>
      </c>
      <c r="Q242" s="16">
        <f t="shared" si="54"/>
        <v>2.247191011235955E-2</v>
      </c>
      <c r="R242" s="15"/>
      <c r="S242" s="16" t="str">
        <f t="shared" si="55"/>
        <v/>
      </c>
      <c r="T242" s="15"/>
      <c r="U242" s="16" t="str">
        <f t="shared" si="56"/>
        <v/>
      </c>
      <c r="V242" s="15"/>
      <c r="W242" s="16" t="str">
        <f t="shared" si="57"/>
        <v/>
      </c>
      <c r="X242" s="15"/>
      <c r="Y242" s="16" t="str">
        <f t="shared" si="58"/>
        <v/>
      </c>
      <c r="Z242" s="15"/>
      <c r="AA242" s="16" t="str">
        <f t="shared" si="59"/>
        <v/>
      </c>
      <c r="AB242" s="15">
        <v>89</v>
      </c>
      <c r="AC242" s="15">
        <v>87</v>
      </c>
      <c r="AD242" s="16">
        <f t="shared" si="60"/>
        <v>0.97752808988764039</v>
      </c>
    </row>
    <row r="243" spans="1:30" x14ac:dyDescent="0.2">
      <c r="A243" s="14" t="s">
        <v>170</v>
      </c>
      <c r="B243" s="15">
        <v>65</v>
      </c>
      <c r="C243" s="16">
        <f t="shared" si="62"/>
        <v>0.72222222222222221</v>
      </c>
      <c r="D243" s="15">
        <v>5</v>
      </c>
      <c r="E243" s="16">
        <f t="shared" si="62"/>
        <v>5.5555555555555552E-2</v>
      </c>
      <c r="F243" s="15">
        <v>7</v>
      </c>
      <c r="G243" s="16">
        <f t="shared" si="49"/>
        <v>7.7777777777777779E-2</v>
      </c>
      <c r="H243" s="15">
        <v>3</v>
      </c>
      <c r="I243" s="16">
        <f t="shared" si="50"/>
        <v>3.3333333333333333E-2</v>
      </c>
      <c r="J243" s="15">
        <v>3</v>
      </c>
      <c r="K243" s="16">
        <f t="shared" si="51"/>
        <v>3.3333333333333333E-2</v>
      </c>
      <c r="L243" s="15">
        <v>1</v>
      </c>
      <c r="M243" s="16">
        <f t="shared" si="52"/>
        <v>1.1111111111111112E-2</v>
      </c>
      <c r="N243" s="15">
        <v>6</v>
      </c>
      <c r="O243" s="16">
        <f t="shared" si="53"/>
        <v>6.6666666666666666E-2</v>
      </c>
      <c r="P243" s="15"/>
      <c r="Q243" s="16" t="str">
        <f t="shared" si="54"/>
        <v/>
      </c>
      <c r="R243" s="15"/>
      <c r="S243" s="16" t="str">
        <f t="shared" si="55"/>
        <v/>
      </c>
      <c r="T243" s="15"/>
      <c r="U243" s="16" t="str">
        <f t="shared" si="56"/>
        <v/>
      </c>
      <c r="V243" s="15"/>
      <c r="W243" s="16" t="str">
        <f t="shared" si="57"/>
        <v/>
      </c>
      <c r="X243" s="15"/>
      <c r="Y243" s="16" t="str">
        <f t="shared" si="58"/>
        <v/>
      </c>
      <c r="Z243" s="15"/>
      <c r="AA243" s="16" t="str">
        <f t="shared" si="59"/>
        <v/>
      </c>
      <c r="AB243" s="15">
        <v>90</v>
      </c>
      <c r="AC243" s="15">
        <v>90</v>
      </c>
      <c r="AD243" s="16">
        <f t="shared" si="60"/>
        <v>1</v>
      </c>
    </row>
    <row r="244" spans="1:30" x14ac:dyDescent="0.2">
      <c r="A244" s="14" t="s">
        <v>130</v>
      </c>
      <c r="B244" s="15"/>
      <c r="C244" s="16" t="str">
        <f t="shared" si="62"/>
        <v/>
      </c>
      <c r="D244" s="15"/>
      <c r="E244" s="16" t="str">
        <f t="shared" si="62"/>
        <v/>
      </c>
      <c r="F244" s="15">
        <v>1</v>
      </c>
      <c r="G244" s="16">
        <f t="shared" si="49"/>
        <v>1</v>
      </c>
      <c r="H244" s="15"/>
      <c r="I244" s="16" t="str">
        <f t="shared" si="50"/>
        <v/>
      </c>
      <c r="J244" s="15"/>
      <c r="K244" s="16" t="str">
        <f t="shared" si="51"/>
        <v/>
      </c>
      <c r="L244" s="15"/>
      <c r="M244" s="16" t="str">
        <f t="shared" si="52"/>
        <v/>
      </c>
      <c r="N244" s="15"/>
      <c r="O244" s="16" t="str">
        <f t="shared" si="53"/>
        <v/>
      </c>
      <c r="P244" s="15"/>
      <c r="Q244" s="16" t="str">
        <f t="shared" si="54"/>
        <v/>
      </c>
      <c r="R244" s="15"/>
      <c r="S244" s="16" t="str">
        <f t="shared" si="55"/>
        <v/>
      </c>
      <c r="T244" s="15"/>
      <c r="U244" s="16" t="str">
        <f t="shared" si="56"/>
        <v/>
      </c>
      <c r="V244" s="15"/>
      <c r="W244" s="16" t="str">
        <f t="shared" si="57"/>
        <v/>
      </c>
      <c r="X244" s="15"/>
      <c r="Y244" s="16" t="str">
        <f t="shared" si="58"/>
        <v/>
      </c>
      <c r="Z244" s="15"/>
      <c r="AA244" s="16" t="str">
        <f t="shared" si="59"/>
        <v/>
      </c>
      <c r="AB244" s="15">
        <v>1</v>
      </c>
      <c r="AC244" s="15">
        <v>1</v>
      </c>
      <c r="AD244" s="16">
        <f t="shared" si="60"/>
        <v>1</v>
      </c>
    </row>
    <row r="245" spans="1:30" x14ac:dyDescent="0.2">
      <c r="A245" s="14" t="s">
        <v>131</v>
      </c>
      <c r="B245" s="15">
        <v>76</v>
      </c>
      <c r="C245" s="16">
        <f t="shared" ref="C245:E260" si="63">IF(B245&lt;&gt;"",B245/$AB245,"")</f>
        <v>0.84444444444444444</v>
      </c>
      <c r="D245" s="15">
        <v>5</v>
      </c>
      <c r="E245" s="16">
        <f t="shared" si="63"/>
        <v>5.5555555555555552E-2</v>
      </c>
      <c r="F245" s="15">
        <v>3</v>
      </c>
      <c r="G245" s="16">
        <f t="shared" si="49"/>
        <v>3.3333333333333333E-2</v>
      </c>
      <c r="H245" s="15"/>
      <c r="I245" s="16" t="str">
        <f t="shared" si="50"/>
        <v/>
      </c>
      <c r="J245" s="15">
        <v>1</v>
      </c>
      <c r="K245" s="16">
        <f t="shared" si="51"/>
        <v>1.1111111111111112E-2</v>
      </c>
      <c r="L245" s="15"/>
      <c r="M245" s="16" t="str">
        <f t="shared" si="52"/>
        <v/>
      </c>
      <c r="N245" s="15"/>
      <c r="O245" s="16" t="str">
        <f t="shared" si="53"/>
        <v/>
      </c>
      <c r="P245" s="15">
        <v>5</v>
      </c>
      <c r="Q245" s="16">
        <f t="shared" si="54"/>
        <v>5.5555555555555552E-2</v>
      </c>
      <c r="R245" s="15"/>
      <c r="S245" s="16" t="str">
        <f t="shared" si="55"/>
        <v/>
      </c>
      <c r="T245" s="15"/>
      <c r="U245" s="16" t="str">
        <f t="shared" si="56"/>
        <v/>
      </c>
      <c r="V245" s="15"/>
      <c r="W245" s="16" t="str">
        <f t="shared" si="57"/>
        <v/>
      </c>
      <c r="X245" s="15"/>
      <c r="Y245" s="16" t="str">
        <f t="shared" si="58"/>
        <v/>
      </c>
      <c r="Z245" s="15"/>
      <c r="AA245" s="16" t="str">
        <f t="shared" si="59"/>
        <v/>
      </c>
      <c r="AB245" s="15">
        <v>90</v>
      </c>
      <c r="AC245" s="15">
        <v>85</v>
      </c>
      <c r="AD245" s="16">
        <f t="shared" si="60"/>
        <v>0.94444444444444442</v>
      </c>
    </row>
    <row r="246" spans="1:30" x14ac:dyDescent="0.2">
      <c r="A246" s="14" t="s">
        <v>90</v>
      </c>
      <c r="B246" s="15">
        <v>54</v>
      </c>
      <c r="C246" s="16">
        <f t="shared" si="63"/>
        <v>0.6</v>
      </c>
      <c r="D246" s="15">
        <v>19</v>
      </c>
      <c r="E246" s="16">
        <f t="shared" si="63"/>
        <v>0.21111111111111111</v>
      </c>
      <c r="F246" s="15">
        <v>4</v>
      </c>
      <c r="G246" s="16">
        <f t="shared" si="49"/>
        <v>4.4444444444444446E-2</v>
      </c>
      <c r="H246" s="15">
        <v>8</v>
      </c>
      <c r="I246" s="16">
        <f t="shared" si="50"/>
        <v>8.8888888888888892E-2</v>
      </c>
      <c r="J246" s="15">
        <v>3</v>
      </c>
      <c r="K246" s="16">
        <f t="shared" si="51"/>
        <v>3.3333333333333333E-2</v>
      </c>
      <c r="L246" s="15">
        <v>1</v>
      </c>
      <c r="M246" s="16">
        <f t="shared" si="52"/>
        <v>1.1111111111111112E-2</v>
      </c>
      <c r="N246" s="15">
        <v>1</v>
      </c>
      <c r="O246" s="16">
        <f t="shared" si="53"/>
        <v>1.1111111111111112E-2</v>
      </c>
      <c r="P246" s="15"/>
      <c r="Q246" s="16" t="str">
        <f t="shared" si="54"/>
        <v/>
      </c>
      <c r="R246" s="15"/>
      <c r="S246" s="16" t="str">
        <f t="shared" si="55"/>
        <v/>
      </c>
      <c r="T246" s="15"/>
      <c r="U246" s="16" t="str">
        <f t="shared" si="56"/>
        <v/>
      </c>
      <c r="V246" s="15"/>
      <c r="W246" s="16" t="str">
        <f t="shared" si="57"/>
        <v/>
      </c>
      <c r="X246" s="15"/>
      <c r="Y246" s="16" t="str">
        <f t="shared" si="58"/>
        <v/>
      </c>
      <c r="Z246" s="15"/>
      <c r="AA246" s="16" t="str">
        <f t="shared" si="59"/>
        <v/>
      </c>
      <c r="AB246" s="15">
        <v>90</v>
      </c>
      <c r="AC246" s="15">
        <v>90</v>
      </c>
      <c r="AD246" s="16">
        <f t="shared" si="60"/>
        <v>1</v>
      </c>
    </row>
    <row r="247" spans="1:30" x14ac:dyDescent="0.2">
      <c r="A247" s="14" t="s">
        <v>30</v>
      </c>
      <c r="B247" s="15">
        <v>44</v>
      </c>
      <c r="C247" s="16">
        <f t="shared" si="63"/>
        <v>0.48888888888888887</v>
      </c>
      <c r="D247" s="15">
        <v>23</v>
      </c>
      <c r="E247" s="16">
        <f t="shared" si="63"/>
        <v>0.25555555555555554</v>
      </c>
      <c r="F247" s="15">
        <v>11</v>
      </c>
      <c r="G247" s="16">
        <f t="shared" si="49"/>
        <v>0.12222222222222222</v>
      </c>
      <c r="H247" s="15">
        <v>3</v>
      </c>
      <c r="I247" s="16">
        <f t="shared" si="50"/>
        <v>3.3333333333333333E-2</v>
      </c>
      <c r="J247" s="15">
        <v>6</v>
      </c>
      <c r="K247" s="16">
        <f t="shared" si="51"/>
        <v>6.6666666666666666E-2</v>
      </c>
      <c r="L247" s="15">
        <v>3</v>
      </c>
      <c r="M247" s="16">
        <f t="shared" si="52"/>
        <v>3.3333333333333333E-2</v>
      </c>
      <c r="N247" s="15"/>
      <c r="O247" s="16" t="str">
        <f t="shared" si="53"/>
        <v/>
      </c>
      <c r="P247" s="15"/>
      <c r="Q247" s="16" t="str">
        <f t="shared" si="54"/>
        <v/>
      </c>
      <c r="R247" s="15"/>
      <c r="S247" s="16" t="str">
        <f t="shared" si="55"/>
        <v/>
      </c>
      <c r="T247" s="15"/>
      <c r="U247" s="16" t="str">
        <f t="shared" si="56"/>
        <v/>
      </c>
      <c r="V247" s="15"/>
      <c r="W247" s="16" t="str">
        <f t="shared" si="57"/>
        <v/>
      </c>
      <c r="X247" s="15"/>
      <c r="Y247" s="16" t="str">
        <f t="shared" si="58"/>
        <v/>
      </c>
      <c r="Z247" s="15"/>
      <c r="AA247" s="16" t="str">
        <f t="shared" si="59"/>
        <v/>
      </c>
      <c r="AB247" s="15">
        <v>90</v>
      </c>
      <c r="AC247" s="15">
        <v>90</v>
      </c>
      <c r="AD247" s="16">
        <f t="shared" si="60"/>
        <v>1</v>
      </c>
    </row>
    <row r="248" spans="1:30" x14ac:dyDescent="0.2">
      <c r="A248" s="14" t="s">
        <v>193</v>
      </c>
      <c r="B248" s="15">
        <v>46</v>
      </c>
      <c r="C248" s="16">
        <f t="shared" si="63"/>
        <v>0.7931034482758621</v>
      </c>
      <c r="D248" s="15">
        <v>8</v>
      </c>
      <c r="E248" s="16">
        <f t="shared" si="63"/>
        <v>0.13793103448275862</v>
      </c>
      <c r="F248" s="15">
        <v>4</v>
      </c>
      <c r="G248" s="16">
        <f t="shared" si="49"/>
        <v>6.8965517241379309E-2</v>
      </c>
      <c r="H248" s="15"/>
      <c r="I248" s="16" t="str">
        <f t="shared" si="50"/>
        <v/>
      </c>
      <c r="J248" s="15"/>
      <c r="K248" s="16" t="str">
        <f t="shared" si="51"/>
        <v/>
      </c>
      <c r="L248" s="15"/>
      <c r="M248" s="16" t="str">
        <f t="shared" si="52"/>
        <v/>
      </c>
      <c r="N248" s="15"/>
      <c r="O248" s="16" t="str">
        <f t="shared" si="53"/>
        <v/>
      </c>
      <c r="P248" s="15"/>
      <c r="Q248" s="16" t="str">
        <f t="shared" si="54"/>
        <v/>
      </c>
      <c r="R248" s="15"/>
      <c r="S248" s="16" t="str">
        <f t="shared" si="55"/>
        <v/>
      </c>
      <c r="T248" s="15"/>
      <c r="U248" s="16" t="str">
        <f t="shared" si="56"/>
        <v/>
      </c>
      <c r="V248" s="15"/>
      <c r="W248" s="16" t="str">
        <f t="shared" si="57"/>
        <v/>
      </c>
      <c r="X248" s="15"/>
      <c r="Y248" s="16" t="str">
        <f t="shared" si="58"/>
        <v/>
      </c>
      <c r="Z248" s="15"/>
      <c r="AA248" s="16" t="str">
        <f t="shared" si="59"/>
        <v/>
      </c>
      <c r="AB248" s="15">
        <v>58</v>
      </c>
      <c r="AC248" s="15">
        <v>58</v>
      </c>
      <c r="AD248" s="16">
        <f t="shared" si="60"/>
        <v>1</v>
      </c>
    </row>
    <row r="249" spans="1:30" x14ac:dyDescent="0.2">
      <c r="A249" s="14" t="s">
        <v>194</v>
      </c>
      <c r="B249" s="15">
        <v>38</v>
      </c>
      <c r="C249" s="16">
        <f t="shared" si="63"/>
        <v>0.55882352941176472</v>
      </c>
      <c r="D249" s="15">
        <v>15</v>
      </c>
      <c r="E249" s="16">
        <f t="shared" si="63"/>
        <v>0.22058823529411764</v>
      </c>
      <c r="F249" s="15">
        <v>11</v>
      </c>
      <c r="G249" s="16">
        <f t="shared" si="49"/>
        <v>0.16176470588235295</v>
      </c>
      <c r="H249" s="15"/>
      <c r="I249" s="16" t="str">
        <f t="shared" si="50"/>
        <v/>
      </c>
      <c r="J249" s="15">
        <v>3</v>
      </c>
      <c r="K249" s="16">
        <f t="shared" si="51"/>
        <v>4.4117647058823532E-2</v>
      </c>
      <c r="L249" s="15"/>
      <c r="M249" s="16" t="str">
        <f t="shared" si="52"/>
        <v/>
      </c>
      <c r="N249" s="15"/>
      <c r="O249" s="16" t="str">
        <f t="shared" si="53"/>
        <v/>
      </c>
      <c r="P249" s="15">
        <v>1</v>
      </c>
      <c r="Q249" s="16">
        <f t="shared" si="54"/>
        <v>1.4705882352941176E-2</v>
      </c>
      <c r="R249" s="15"/>
      <c r="S249" s="16" t="str">
        <f t="shared" si="55"/>
        <v/>
      </c>
      <c r="T249" s="15"/>
      <c r="U249" s="16" t="str">
        <f t="shared" si="56"/>
        <v/>
      </c>
      <c r="V249" s="15"/>
      <c r="W249" s="16" t="str">
        <f t="shared" si="57"/>
        <v/>
      </c>
      <c r="X249" s="15"/>
      <c r="Y249" s="16" t="str">
        <f t="shared" si="58"/>
        <v/>
      </c>
      <c r="Z249" s="15"/>
      <c r="AA249" s="16" t="str">
        <f t="shared" si="59"/>
        <v/>
      </c>
      <c r="AB249" s="15">
        <v>68</v>
      </c>
      <c r="AC249" s="15">
        <v>67</v>
      </c>
      <c r="AD249" s="16">
        <f t="shared" si="60"/>
        <v>0.98529411764705888</v>
      </c>
    </row>
    <row r="250" spans="1:30" x14ac:dyDescent="0.2">
      <c r="A250" s="14" t="s">
        <v>195</v>
      </c>
      <c r="B250" s="15">
        <v>43</v>
      </c>
      <c r="C250" s="16">
        <f t="shared" si="63"/>
        <v>0.47252747252747251</v>
      </c>
      <c r="D250" s="15">
        <v>7</v>
      </c>
      <c r="E250" s="16">
        <f t="shared" si="63"/>
        <v>7.6923076923076927E-2</v>
      </c>
      <c r="F250" s="15">
        <v>20</v>
      </c>
      <c r="G250" s="16">
        <f t="shared" si="49"/>
        <v>0.21978021978021978</v>
      </c>
      <c r="H250" s="15">
        <v>9</v>
      </c>
      <c r="I250" s="16">
        <f t="shared" si="50"/>
        <v>9.8901098901098897E-2</v>
      </c>
      <c r="J250" s="15">
        <v>10</v>
      </c>
      <c r="K250" s="16">
        <f t="shared" si="51"/>
        <v>0.10989010989010989</v>
      </c>
      <c r="L250" s="15">
        <v>2</v>
      </c>
      <c r="M250" s="16">
        <f t="shared" si="52"/>
        <v>2.197802197802198E-2</v>
      </c>
      <c r="N250" s="15"/>
      <c r="O250" s="16" t="str">
        <f t="shared" si="53"/>
        <v/>
      </c>
      <c r="P250" s="15"/>
      <c r="Q250" s="16" t="str">
        <f t="shared" si="54"/>
        <v/>
      </c>
      <c r="R250" s="15"/>
      <c r="S250" s="16" t="str">
        <f t="shared" si="55"/>
        <v/>
      </c>
      <c r="T250" s="15"/>
      <c r="U250" s="16" t="str">
        <f t="shared" si="56"/>
        <v/>
      </c>
      <c r="V250" s="15"/>
      <c r="W250" s="16" t="str">
        <f t="shared" si="57"/>
        <v/>
      </c>
      <c r="X250" s="15"/>
      <c r="Y250" s="16" t="str">
        <f t="shared" si="58"/>
        <v/>
      </c>
      <c r="Z250" s="15"/>
      <c r="AA250" s="16" t="str">
        <f t="shared" si="59"/>
        <v/>
      </c>
      <c r="AB250" s="15">
        <v>91</v>
      </c>
      <c r="AC250" s="15">
        <v>91</v>
      </c>
      <c r="AD250" s="16">
        <f t="shared" si="60"/>
        <v>1</v>
      </c>
    </row>
    <row r="251" spans="1:30" x14ac:dyDescent="0.2">
      <c r="A251" s="14" t="s">
        <v>196</v>
      </c>
      <c r="B251" s="15">
        <v>17</v>
      </c>
      <c r="C251" s="16">
        <f t="shared" si="63"/>
        <v>0.18888888888888888</v>
      </c>
      <c r="D251" s="15">
        <v>59</v>
      </c>
      <c r="E251" s="16">
        <f t="shared" si="63"/>
        <v>0.65555555555555556</v>
      </c>
      <c r="F251" s="15">
        <v>11</v>
      </c>
      <c r="G251" s="16">
        <f t="shared" si="49"/>
        <v>0.12222222222222222</v>
      </c>
      <c r="H251" s="15"/>
      <c r="I251" s="16" t="str">
        <f t="shared" si="50"/>
        <v/>
      </c>
      <c r="J251" s="15"/>
      <c r="K251" s="16" t="str">
        <f t="shared" si="51"/>
        <v/>
      </c>
      <c r="L251" s="15">
        <v>1</v>
      </c>
      <c r="M251" s="16">
        <f t="shared" si="52"/>
        <v>1.1111111111111112E-2</v>
      </c>
      <c r="N251" s="15">
        <v>1</v>
      </c>
      <c r="O251" s="16">
        <f t="shared" si="53"/>
        <v>1.1111111111111112E-2</v>
      </c>
      <c r="P251" s="15">
        <v>1</v>
      </c>
      <c r="Q251" s="16">
        <f t="shared" si="54"/>
        <v>1.1111111111111112E-2</v>
      </c>
      <c r="R251" s="15"/>
      <c r="S251" s="16" t="str">
        <f t="shared" si="55"/>
        <v/>
      </c>
      <c r="T251" s="15"/>
      <c r="U251" s="16" t="str">
        <f t="shared" si="56"/>
        <v/>
      </c>
      <c r="V251" s="15"/>
      <c r="W251" s="16" t="str">
        <f t="shared" si="57"/>
        <v/>
      </c>
      <c r="X251" s="15"/>
      <c r="Y251" s="16" t="str">
        <f t="shared" si="58"/>
        <v/>
      </c>
      <c r="Z251" s="15"/>
      <c r="AA251" s="16" t="str">
        <f t="shared" si="59"/>
        <v/>
      </c>
      <c r="AB251" s="15">
        <v>90</v>
      </c>
      <c r="AC251" s="15">
        <v>89</v>
      </c>
      <c r="AD251" s="16">
        <f t="shared" si="60"/>
        <v>0.98888888888888893</v>
      </c>
    </row>
    <row r="252" spans="1:30" x14ac:dyDescent="0.2">
      <c r="A252" s="14" t="s">
        <v>197</v>
      </c>
      <c r="B252" s="15">
        <v>20</v>
      </c>
      <c r="C252" s="16">
        <f t="shared" si="63"/>
        <v>0.33333333333333331</v>
      </c>
      <c r="D252" s="15">
        <v>14</v>
      </c>
      <c r="E252" s="16">
        <f t="shared" si="63"/>
        <v>0.23333333333333334</v>
      </c>
      <c r="F252" s="15">
        <v>20</v>
      </c>
      <c r="G252" s="16">
        <f t="shared" si="49"/>
        <v>0.33333333333333331</v>
      </c>
      <c r="H252" s="15">
        <v>2</v>
      </c>
      <c r="I252" s="16">
        <f t="shared" si="50"/>
        <v>3.3333333333333333E-2</v>
      </c>
      <c r="J252" s="15"/>
      <c r="K252" s="16" t="str">
        <f t="shared" si="51"/>
        <v/>
      </c>
      <c r="L252" s="15">
        <v>1</v>
      </c>
      <c r="M252" s="16">
        <f t="shared" si="52"/>
        <v>1.6666666666666666E-2</v>
      </c>
      <c r="N252" s="15">
        <v>1</v>
      </c>
      <c r="O252" s="16">
        <f t="shared" si="53"/>
        <v>1.6666666666666666E-2</v>
      </c>
      <c r="P252" s="15">
        <v>2</v>
      </c>
      <c r="Q252" s="16">
        <f t="shared" si="54"/>
        <v>3.3333333333333333E-2</v>
      </c>
      <c r="R252" s="15"/>
      <c r="S252" s="16" t="str">
        <f t="shared" si="55"/>
        <v/>
      </c>
      <c r="T252" s="15"/>
      <c r="U252" s="16" t="str">
        <f t="shared" si="56"/>
        <v/>
      </c>
      <c r="V252" s="15"/>
      <c r="W252" s="16" t="str">
        <f t="shared" si="57"/>
        <v/>
      </c>
      <c r="X252" s="15"/>
      <c r="Y252" s="16" t="str">
        <f t="shared" si="58"/>
        <v/>
      </c>
      <c r="Z252" s="15"/>
      <c r="AA252" s="16" t="str">
        <f t="shared" si="59"/>
        <v/>
      </c>
      <c r="AB252" s="15">
        <v>60</v>
      </c>
      <c r="AC252" s="15">
        <v>58</v>
      </c>
      <c r="AD252" s="16">
        <f t="shared" si="60"/>
        <v>0.96666666666666667</v>
      </c>
    </row>
    <row r="253" spans="1:30" x14ac:dyDescent="0.2">
      <c r="A253" s="14" t="s">
        <v>198</v>
      </c>
      <c r="B253" s="15">
        <v>30</v>
      </c>
      <c r="C253" s="16">
        <f t="shared" si="63"/>
        <v>0.51724137931034486</v>
      </c>
      <c r="D253" s="15">
        <v>5</v>
      </c>
      <c r="E253" s="16">
        <f t="shared" si="63"/>
        <v>8.6206896551724144E-2</v>
      </c>
      <c r="F253" s="15">
        <v>12</v>
      </c>
      <c r="G253" s="16">
        <f t="shared" si="49"/>
        <v>0.20689655172413793</v>
      </c>
      <c r="H253" s="15">
        <v>9</v>
      </c>
      <c r="I253" s="16">
        <f t="shared" si="50"/>
        <v>0.15517241379310345</v>
      </c>
      <c r="J253" s="15">
        <v>2</v>
      </c>
      <c r="K253" s="16">
        <f t="shared" si="51"/>
        <v>3.4482758620689655E-2</v>
      </c>
      <c r="L253" s="15"/>
      <c r="M253" s="16" t="str">
        <f t="shared" si="52"/>
        <v/>
      </c>
      <c r="N253" s="15"/>
      <c r="O253" s="16" t="str">
        <f t="shared" si="53"/>
        <v/>
      </c>
      <c r="P253" s="15"/>
      <c r="Q253" s="16" t="str">
        <f t="shared" si="54"/>
        <v/>
      </c>
      <c r="R253" s="15"/>
      <c r="S253" s="16" t="str">
        <f t="shared" si="55"/>
        <v/>
      </c>
      <c r="T253" s="15"/>
      <c r="U253" s="16" t="str">
        <f t="shared" si="56"/>
        <v/>
      </c>
      <c r="V253" s="15"/>
      <c r="W253" s="16" t="str">
        <f t="shared" si="57"/>
        <v/>
      </c>
      <c r="X253" s="15"/>
      <c r="Y253" s="16" t="str">
        <f t="shared" si="58"/>
        <v/>
      </c>
      <c r="Z253" s="15"/>
      <c r="AA253" s="16" t="str">
        <f t="shared" si="59"/>
        <v/>
      </c>
      <c r="AB253" s="15">
        <v>58</v>
      </c>
      <c r="AC253" s="15">
        <v>58</v>
      </c>
      <c r="AD253" s="16">
        <f t="shared" si="60"/>
        <v>1</v>
      </c>
    </row>
    <row r="254" spans="1:30" x14ac:dyDescent="0.2">
      <c r="A254" s="14" t="s">
        <v>199</v>
      </c>
      <c r="B254" s="15">
        <v>20</v>
      </c>
      <c r="C254" s="16">
        <f t="shared" si="63"/>
        <v>0.35714285714285715</v>
      </c>
      <c r="D254" s="15">
        <v>12</v>
      </c>
      <c r="E254" s="16">
        <f t="shared" si="63"/>
        <v>0.21428571428571427</v>
      </c>
      <c r="F254" s="15">
        <v>8</v>
      </c>
      <c r="G254" s="16">
        <f t="shared" si="49"/>
        <v>0.14285714285714285</v>
      </c>
      <c r="H254" s="15">
        <v>11</v>
      </c>
      <c r="I254" s="16">
        <f t="shared" si="50"/>
        <v>0.19642857142857142</v>
      </c>
      <c r="J254" s="15">
        <v>1</v>
      </c>
      <c r="K254" s="16">
        <f t="shared" si="51"/>
        <v>1.7857142857142856E-2</v>
      </c>
      <c r="L254" s="15">
        <v>1</v>
      </c>
      <c r="M254" s="16">
        <f t="shared" si="52"/>
        <v>1.7857142857142856E-2</v>
      </c>
      <c r="N254" s="15">
        <v>2</v>
      </c>
      <c r="O254" s="16">
        <f t="shared" si="53"/>
        <v>3.5714285714285712E-2</v>
      </c>
      <c r="P254" s="15">
        <v>1</v>
      </c>
      <c r="Q254" s="16">
        <f t="shared" si="54"/>
        <v>1.7857142857142856E-2</v>
      </c>
      <c r="R254" s="15"/>
      <c r="S254" s="16" t="str">
        <f t="shared" si="55"/>
        <v/>
      </c>
      <c r="T254" s="15"/>
      <c r="U254" s="16" t="str">
        <f t="shared" si="56"/>
        <v/>
      </c>
      <c r="V254" s="15"/>
      <c r="W254" s="16" t="str">
        <f t="shared" si="57"/>
        <v/>
      </c>
      <c r="X254" s="15"/>
      <c r="Y254" s="16" t="str">
        <f t="shared" si="58"/>
        <v/>
      </c>
      <c r="Z254" s="15"/>
      <c r="AA254" s="16" t="str">
        <f t="shared" si="59"/>
        <v/>
      </c>
      <c r="AB254" s="15">
        <v>56</v>
      </c>
      <c r="AC254" s="15">
        <v>55</v>
      </c>
      <c r="AD254" s="16">
        <f t="shared" si="60"/>
        <v>0.9821428571428571</v>
      </c>
    </row>
    <row r="255" spans="1:30" x14ac:dyDescent="0.2">
      <c r="A255" s="14" t="s">
        <v>200</v>
      </c>
      <c r="B255" s="15">
        <v>12</v>
      </c>
      <c r="C255" s="16">
        <f t="shared" si="63"/>
        <v>0.2</v>
      </c>
      <c r="D255" s="15">
        <v>13</v>
      </c>
      <c r="E255" s="16">
        <f t="shared" si="63"/>
        <v>0.21666666666666667</v>
      </c>
      <c r="F255" s="15">
        <v>16</v>
      </c>
      <c r="G255" s="16">
        <f t="shared" si="49"/>
        <v>0.26666666666666666</v>
      </c>
      <c r="H255" s="15">
        <v>7</v>
      </c>
      <c r="I255" s="16">
        <f t="shared" si="50"/>
        <v>0.11666666666666667</v>
      </c>
      <c r="J255" s="15">
        <v>8</v>
      </c>
      <c r="K255" s="16">
        <f t="shared" si="51"/>
        <v>0.13333333333333333</v>
      </c>
      <c r="L255" s="15">
        <v>4</v>
      </c>
      <c r="M255" s="16">
        <f t="shared" si="52"/>
        <v>6.6666666666666666E-2</v>
      </c>
      <c r="N255" s="15"/>
      <c r="O255" s="16" t="str">
        <f t="shared" si="53"/>
        <v/>
      </c>
      <c r="P255" s="15"/>
      <c r="Q255" s="16" t="str">
        <f t="shared" si="54"/>
        <v/>
      </c>
      <c r="R255" s="15"/>
      <c r="S255" s="16" t="str">
        <f t="shared" si="55"/>
        <v/>
      </c>
      <c r="T255" s="15"/>
      <c r="U255" s="16" t="str">
        <f t="shared" si="56"/>
        <v/>
      </c>
      <c r="V255" s="15"/>
      <c r="W255" s="16" t="str">
        <f t="shared" si="57"/>
        <v/>
      </c>
      <c r="X255" s="15"/>
      <c r="Y255" s="16" t="str">
        <f t="shared" si="58"/>
        <v/>
      </c>
      <c r="Z255" s="15"/>
      <c r="AA255" s="16" t="str">
        <f t="shared" si="59"/>
        <v/>
      </c>
      <c r="AB255" s="15">
        <v>60</v>
      </c>
      <c r="AC255" s="15">
        <v>60</v>
      </c>
      <c r="AD255" s="16">
        <f t="shared" si="60"/>
        <v>1</v>
      </c>
    </row>
    <row r="256" spans="1:30" x14ac:dyDescent="0.2">
      <c r="A256" s="14" t="s">
        <v>201</v>
      </c>
      <c r="B256" s="15">
        <v>33</v>
      </c>
      <c r="C256" s="16">
        <f t="shared" si="63"/>
        <v>0.55932203389830504</v>
      </c>
      <c r="D256" s="15">
        <v>9</v>
      </c>
      <c r="E256" s="16">
        <f t="shared" si="63"/>
        <v>0.15254237288135594</v>
      </c>
      <c r="F256" s="15">
        <v>7</v>
      </c>
      <c r="G256" s="16">
        <f t="shared" si="49"/>
        <v>0.11864406779661017</v>
      </c>
      <c r="H256" s="15">
        <v>6</v>
      </c>
      <c r="I256" s="16">
        <f t="shared" si="50"/>
        <v>0.10169491525423729</v>
      </c>
      <c r="J256" s="15">
        <v>3</v>
      </c>
      <c r="K256" s="16">
        <f t="shared" si="51"/>
        <v>5.0847457627118647E-2</v>
      </c>
      <c r="L256" s="15"/>
      <c r="M256" s="16" t="str">
        <f t="shared" si="52"/>
        <v/>
      </c>
      <c r="N256" s="15"/>
      <c r="O256" s="16" t="str">
        <f t="shared" si="53"/>
        <v/>
      </c>
      <c r="P256" s="15">
        <v>1</v>
      </c>
      <c r="Q256" s="16">
        <f t="shared" si="54"/>
        <v>1.6949152542372881E-2</v>
      </c>
      <c r="R256" s="15"/>
      <c r="S256" s="16" t="str">
        <f t="shared" si="55"/>
        <v/>
      </c>
      <c r="T256" s="15"/>
      <c r="U256" s="16" t="str">
        <f t="shared" si="56"/>
        <v/>
      </c>
      <c r="V256" s="15"/>
      <c r="W256" s="16" t="str">
        <f t="shared" si="57"/>
        <v/>
      </c>
      <c r="X256" s="15"/>
      <c r="Y256" s="16" t="str">
        <f t="shared" si="58"/>
        <v/>
      </c>
      <c r="Z256" s="15"/>
      <c r="AA256" s="16" t="str">
        <f t="shared" si="59"/>
        <v/>
      </c>
      <c r="AB256" s="15">
        <v>59</v>
      </c>
      <c r="AC256" s="15">
        <v>58</v>
      </c>
      <c r="AD256" s="16">
        <f t="shared" si="60"/>
        <v>0.98305084745762716</v>
      </c>
    </row>
    <row r="257" spans="1:30" x14ac:dyDescent="0.2">
      <c r="A257" s="14" t="s">
        <v>202</v>
      </c>
      <c r="B257" s="15">
        <v>20</v>
      </c>
      <c r="C257" s="16">
        <f t="shared" si="63"/>
        <v>0.28985507246376813</v>
      </c>
      <c r="D257" s="15">
        <v>16</v>
      </c>
      <c r="E257" s="16">
        <f t="shared" si="63"/>
        <v>0.2318840579710145</v>
      </c>
      <c r="F257" s="15">
        <v>18</v>
      </c>
      <c r="G257" s="16">
        <f t="shared" si="49"/>
        <v>0.2608695652173913</v>
      </c>
      <c r="H257" s="15">
        <v>10</v>
      </c>
      <c r="I257" s="16">
        <f t="shared" si="50"/>
        <v>0.14492753623188406</v>
      </c>
      <c r="J257" s="15">
        <v>4</v>
      </c>
      <c r="K257" s="16">
        <f t="shared" si="51"/>
        <v>5.7971014492753624E-2</v>
      </c>
      <c r="L257" s="15">
        <v>1</v>
      </c>
      <c r="M257" s="16">
        <f t="shared" si="52"/>
        <v>1.4492753623188406E-2</v>
      </c>
      <c r="N257" s="15"/>
      <c r="O257" s="16" t="str">
        <f t="shared" si="53"/>
        <v/>
      </c>
      <c r="P257" s="15"/>
      <c r="Q257" s="16" t="str">
        <f t="shared" si="54"/>
        <v/>
      </c>
      <c r="R257" s="15"/>
      <c r="S257" s="16" t="str">
        <f t="shared" si="55"/>
        <v/>
      </c>
      <c r="T257" s="15"/>
      <c r="U257" s="16" t="str">
        <f t="shared" si="56"/>
        <v/>
      </c>
      <c r="V257" s="15"/>
      <c r="W257" s="16" t="str">
        <f t="shared" si="57"/>
        <v/>
      </c>
      <c r="X257" s="15"/>
      <c r="Y257" s="16" t="str">
        <f t="shared" si="58"/>
        <v/>
      </c>
      <c r="Z257" s="15"/>
      <c r="AA257" s="16" t="str">
        <f t="shared" si="59"/>
        <v/>
      </c>
      <c r="AB257" s="15">
        <v>69</v>
      </c>
      <c r="AC257" s="15">
        <v>69</v>
      </c>
      <c r="AD257" s="16">
        <f t="shared" si="60"/>
        <v>1</v>
      </c>
    </row>
    <row r="258" spans="1:30" x14ac:dyDescent="0.2">
      <c r="A258" s="14" t="s">
        <v>203</v>
      </c>
      <c r="B258" s="15">
        <v>25</v>
      </c>
      <c r="C258" s="16">
        <f t="shared" si="63"/>
        <v>0.37878787878787878</v>
      </c>
      <c r="D258" s="15">
        <v>8</v>
      </c>
      <c r="E258" s="16">
        <f t="shared" si="63"/>
        <v>0.12121212121212122</v>
      </c>
      <c r="F258" s="15">
        <v>15</v>
      </c>
      <c r="G258" s="16">
        <f t="shared" si="49"/>
        <v>0.22727272727272727</v>
      </c>
      <c r="H258" s="15">
        <v>7</v>
      </c>
      <c r="I258" s="16">
        <f t="shared" si="50"/>
        <v>0.10606060606060606</v>
      </c>
      <c r="J258" s="15">
        <v>7</v>
      </c>
      <c r="K258" s="16">
        <f t="shared" si="51"/>
        <v>0.10606060606060606</v>
      </c>
      <c r="L258" s="15">
        <v>3</v>
      </c>
      <c r="M258" s="16">
        <f t="shared" si="52"/>
        <v>4.5454545454545456E-2</v>
      </c>
      <c r="N258" s="15">
        <v>1</v>
      </c>
      <c r="O258" s="16">
        <f t="shared" si="53"/>
        <v>1.5151515151515152E-2</v>
      </c>
      <c r="P258" s="15"/>
      <c r="Q258" s="16" t="str">
        <f t="shared" si="54"/>
        <v/>
      </c>
      <c r="R258" s="15"/>
      <c r="S258" s="16" t="str">
        <f t="shared" si="55"/>
        <v/>
      </c>
      <c r="T258" s="15"/>
      <c r="U258" s="16" t="str">
        <f t="shared" si="56"/>
        <v/>
      </c>
      <c r="V258" s="15"/>
      <c r="W258" s="16" t="str">
        <f t="shared" si="57"/>
        <v/>
      </c>
      <c r="X258" s="15"/>
      <c r="Y258" s="16" t="str">
        <f t="shared" si="58"/>
        <v/>
      </c>
      <c r="Z258" s="15"/>
      <c r="AA258" s="16" t="str">
        <f t="shared" si="59"/>
        <v/>
      </c>
      <c r="AB258" s="15">
        <v>66</v>
      </c>
      <c r="AC258" s="15">
        <v>66</v>
      </c>
      <c r="AD258" s="16">
        <f t="shared" si="60"/>
        <v>1</v>
      </c>
    </row>
    <row r="259" spans="1:30" x14ac:dyDescent="0.2">
      <c r="A259" s="14" t="s">
        <v>204</v>
      </c>
      <c r="B259" s="15">
        <v>25</v>
      </c>
      <c r="C259" s="16">
        <f t="shared" si="63"/>
        <v>0.36231884057971014</v>
      </c>
      <c r="D259" s="15">
        <v>29</v>
      </c>
      <c r="E259" s="16">
        <f t="shared" si="63"/>
        <v>0.42028985507246375</v>
      </c>
      <c r="F259" s="15">
        <v>5</v>
      </c>
      <c r="G259" s="16">
        <f t="shared" si="49"/>
        <v>7.2463768115942032E-2</v>
      </c>
      <c r="H259" s="15">
        <v>4</v>
      </c>
      <c r="I259" s="16">
        <f t="shared" si="50"/>
        <v>5.7971014492753624E-2</v>
      </c>
      <c r="J259" s="15">
        <v>2</v>
      </c>
      <c r="K259" s="16">
        <f t="shared" si="51"/>
        <v>2.8985507246376812E-2</v>
      </c>
      <c r="L259" s="15">
        <v>3</v>
      </c>
      <c r="M259" s="16">
        <f t="shared" si="52"/>
        <v>4.3478260869565216E-2</v>
      </c>
      <c r="N259" s="15"/>
      <c r="O259" s="16" t="str">
        <f t="shared" si="53"/>
        <v/>
      </c>
      <c r="P259" s="15"/>
      <c r="Q259" s="16" t="str">
        <f t="shared" si="54"/>
        <v/>
      </c>
      <c r="R259" s="15"/>
      <c r="S259" s="16" t="str">
        <f t="shared" si="55"/>
        <v/>
      </c>
      <c r="T259" s="15"/>
      <c r="U259" s="16" t="str">
        <f t="shared" si="56"/>
        <v/>
      </c>
      <c r="V259" s="15"/>
      <c r="W259" s="16" t="str">
        <f t="shared" si="57"/>
        <v/>
      </c>
      <c r="X259" s="15"/>
      <c r="Y259" s="16" t="str">
        <f t="shared" si="58"/>
        <v/>
      </c>
      <c r="Z259" s="15">
        <v>1</v>
      </c>
      <c r="AA259" s="16">
        <f t="shared" si="59"/>
        <v>1.4492753623188406E-2</v>
      </c>
      <c r="AB259" s="15">
        <v>69</v>
      </c>
      <c r="AC259" s="15">
        <v>68</v>
      </c>
      <c r="AD259" s="16">
        <f t="shared" si="60"/>
        <v>0.98550724637681164</v>
      </c>
    </row>
    <row r="260" spans="1:30" x14ac:dyDescent="0.2">
      <c r="A260" s="14" t="s">
        <v>205</v>
      </c>
      <c r="B260" s="15">
        <v>8</v>
      </c>
      <c r="C260" s="16">
        <f t="shared" si="63"/>
        <v>0.1111111111111111</v>
      </c>
      <c r="D260" s="15">
        <v>6</v>
      </c>
      <c r="E260" s="16">
        <f t="shared" si="63"/>
        <v>8.3333333333333329E-2</v>
      </c>
      <c r="F260" s="15">
        <v>16</v>
      </c>
      <c r="G260" s="16">
        <f t="shared" si="49"/>
        <v>0.22222222222222221</v>
      </c>
      <c r="H260" s="15">
        <v>7</v>
      </c>
      <c r="I260" s="16">
        <f t="shared" si="50"/>
        <v>9.7222222222222224E-2</v>
      </c>
      <c r="J260" s="15">
        <v>6</v>
      </c>
      <c r="K260" s="16">
        <f t="shared" si="51"/>
        <v>8.3333333333333329E-2</v>
      </c>
      <c r="L260" s="15">
        <v>4</v>
      </c>
      <c r="M260" s="16">
        <f t="shared" si="52"/>
        <v>5.5555555555555552E-2</v>
      </c>
      <c r="N260" s="15">
        <v>10</v>
      </c>
      <c r="O260" s="16">
        <f t="shared" si="53"/>
        <v>0.1388888888888889</v>
      </c>
      <c r="P260" s="15">
        <v>9</v>
      </c>
      <c r="Q260" s="16">
        <f t="shared" si="54"/>
        <v>0.125</v>
      </c>
      <c r="R260" s="15"/>
      <c r="S260" s="16" t="str">
        <f t="shared" si="55"/>
        <v/>
      </c>
      <c r="T260" s="15"/>
      <c r="U260" s="16" t="str">
        <f t="shared" si="56"/>
        <v/>
      </c>
      <c r="V260" s="15"/>
      <c r="W260" s="16" t="str">
        <f t="shared" si="57"/>
        <v/>
      </c>
      <c r="X260" s="15"/>
      <c r="Y260" s="16" t="str">
        <f t="shared" si="58"/>
        <v/>
      </c>
      <c r="Z260" s="15">
        <v>6</v>
      </c>
      <c r="AA260" s="16">
        <f t="shared" si="59"/>
        <v>8.3333333333333329E-2</v>
      </c>
      <c r="AB260" s="15">
        <v>72</v>
      </c>
      <c r="AC260" s="15">
        <v>57</v>
      </c>
      <c r="AD260" s="16">
        <f t="shared" si="60"/>
        <v>0.79166666666666663</v>
      </c>
    </row>
    <row r="261" spans="1:30" x14ac:dyDescent="0.2">
      <c r="A261" s="14" t="s">
        <v>206</v>
      </c>
      <c r="B261" s="15">
        <v>6</v>
      </c>
      <c r="C261" s="16">
        <f t="shared" ref="C261:E276" si="64">IF(B261&lt;&gt;"",B261/$AB261,"")</f>
        <v>9.0909090909090912E-2</v>
      </c>
      <c r="D261" s="15">
        <v>23</v>
      </c>
      <c r="E261" s="16">
        <f t="shared" si="64"/>
        <v>0.34848484848484851</v>
      </c>
      <c r="F261" s="15">
        <v>13</v>
      </c>
      <c r="G261" s="16">
        <f t="shared" ref="G261:G287" si="65">IF(F261&lt;&gt;"",F261/$AB261,"")</f>
        <v>0.19696969696969696</v>
      </c>
      <c r="H261" s="15">
        <v>10</v>
      </c>
      <c r="I261" s="16">
        <f t="shared" ref="I261:I287" si="66">IF(H261&lt;&gt;"",H261/$AB261,"")</f>
        <v>0.15151515151515152</v>
      </c>
      <c r="J261" s="15">
        <v>4</v>
      </c>
      <c r="K261" s="16">
        <f t="shared" ref="K261:K287" si="67">IF(J261&lt;&gt;"",J261/$AB261,"")</f>
        <v>6.0606060606060608E-2</v>
      </c>
      <c r="L261" s="15">
        <v>1</v>
      </c>
      <c r="M261" s="16">
        <f t="shared" ref="M261:M287" si="68">IF(L261&lt;&gt;"",L261/$AB261,"")</f>
        <v>1.5151515151515152E-2</v>
      </c>
      <c r="N261" s="15">
        <v>9</v>
      </c>
      <c r="O261" s="16">
        <f t="shared" ref="O261:O287" si="69">IF(N261&lt;&gt;"",N261/$AB261,"")</f>
        <v>0.13636363636363635</v>
      </c>
      <c r="P261" s="15"/>
      <c r="Q261" s="16" t="str">
        <f t="shared" ref="Q261:Q287" si="70">IF(P261&lt;&gt;"",P261/$AB261,"")</f>
        <v/>
      </c>
      <c r="R261" s="15"/>
      <c r="S261" s="16" t="str">
        <f t="shared" ref="S261:S287" si="71">IF(R261&lt;&gt;"",R261/$AB261,"")</f>
        <v/>
      </c>
      <c r="T261" s="15"/>
      <c r="U261" s="16" t="str">
        <f t="shared" ref="U261:U287" si="72">IF(T261&lt;&gt;"",T261/$AB261,"")</f>
        <v/>
      </c>
      <c r="V261" s="15"/>
      <c r="W261" s="16" t="str">
        <f t="shared" ref="W261:W287" si="73">IF(V261&lt;&gt;"",V261/$AB261,"")</f>
        <v/>
      </c>
      <c r="X261" s="15"/>
      <c r="Y261" s="16" t="str">
        <f t="shared" ref="Y261:Y287" si="74">IF(X261&lt;&gt;"",X261/$AB261,"")</f>
        <v/>
      </c>
      <c r="Z261" s="15"/>
      <c r="AA261" s="16" t="str">
        <f t="shared" ref="AA261:AA287" si="75">IF(Z261&lt;&gt;"",Z261/$AB261,"")</f>
        <v/>
      </c>
      <c r="AB261" s="15">
        <v>66</v>
      </c>
      <c r="AC261" s="15">
        <v>66</v>
      </c>
      <c r="AD261" s="16">
        <f t="shared" ref="AD261:AD287" si="76">IF(AC261&lt;&gt;"",AC261/$AB261,"")</f>
        <v>1</v>
      </c>
    </row>
    <row r="262" spans="1:30" x14ac:dyDescent="0.2">
      <c r="A262" s="14" t="s">
        <v>207</v>
      </c>
      <c r="B262" s="15"/>
      <c r="C262" s="16" t="str">
        <f t="shared" si="64"/>
        <v/>
      </c>
      <c r="D262" s="15"/>
      <c r="E262" s="16" t="str">
        <f t="shared" si="64"/>
        <v/>
      </c>
      <c r="F262" s="15"/>
      <c r="G262" s="16" t="str">
        <f t="shared" si="65"/>
        <v/>
      </c>
      <c r="H262" s="15"/>
      <c r="I262" s="16" t="str">
        <f t="shared" si="66"/>
        <v/>
      </c>
      <c r="J262" s="15"/>
      <c r="K262" s="16" t="str">
        <f t="shared" si="67"/>
        <v/>
      </c>
      <c r="L262" s="15"/>
      <c r="M262" s="16" t="str">
        <f t="shared" si="68"/>
        <v/>
      </c>
      <c r="N262" s="15"/>
      <c r="O262" s="16" t="str">
        <f t="shared" si="69"/>
        <v/>
      </c>
      <c r="P262" s="15"/>
      <c r="Q262" s="16" t="str">
        <f t="shared" si="70"/>
        <v/>
      </c>
      <c r="R262" s="15">
        <v>37</v>
      </c>
      <c r="S262" s="16">
        <f t="shared" si="71"/>
        <v>1</v>
      </c>
      <c r="T262" s="15"/>
      <c r="U262" s="16" t="str">
        <f t="shared" si="72"/>
        <v/>
      </c>
      <c r="V262" s="15"/>
      <c r="W262" s="16" t="str">
        <f t="shared" si="73"/>
        <v/>
      </c>
      <c r="X262" s="15"/>
      <c r="Y262" s="16" t="str">
        <f t="shared" si="74"/>
        <v/>
      </c>
      <c r="Z262" s="15"/>
      <c r="AA262" s="16" t="str">
        <f t="shared" si="75"/>
        <v/>
      </c>
      <c r="AB262" s="15">
        <v>37</v>
      </c>
      <c r="AC262" s="15">
        <v>37</v>
      </c>
      <c r="AD262" s="16">
        <f t="shared" si="76"/>
        <v>1</v>
      </c>
    </row>
    <row r="263" spans="1:30" x14ac:dyDescent="0.2">
      <c r="A263" s="14" t="s">
        <v>208</v>
      </c>
      <c r="B263" s="15">
        <v>38</v>
      </c>
      <c r="C263" s="16">
        <f t="shared" si="64"/>
        <v>0.55882352941176472</v>
      </c>
      <c r="D263" s="15">
        <v>13</v>
      </c>
      <c r="E263" s="16">
        <f t="shared" si="64"/>
        <v>0.19117647058823528</v>
      </c>
      <c r="F263" s="15">
        <v>10</v>
      </c>
      <c r="G263" s="16">
        <f t="shared" si="65"/>
        <v>0.14705882352941177</v>
      </c>
      <c r="H263" s="15">
        <v>3</v>
      </c>
      <c r="I263" s="16">
        <f t="shared" si="66"/>
        <v>4.4117647058823532E-2</v>
      </c>
      <c r="J263" s="15">
        <v>2</v>
      </c>
      <c r="K263" s="16">
        <f t="shared" si="67"/>
        <v>2.9411764705882353E-2</v>
      </c>
      <c r="L263" s="15">
        <v>2</v>
      </c>
      <c r="M263" s="16">
        <f t="shared" si="68"/>
        <v>2.9411764705882353E-2</v>
      </c>
      <c r="N263" s="15"/>
      <c r="O263" s="16" t="str">
        <f t="shared" si="69"/>
        <v/>
      </c>
      <c r="P263" s="15"/>
      <c r="Q263" s="16" t="str">
        <f t="shared" si="70"/>
        <v/>
      </c>
      <c r="R263" s="15"/>
      <c r="S263" s="16" t="str">
        <f t="shared" si="71"/>
        <v/>
      </c>
      <c r="T263" s="15"/>
      <c r="U263" s="16" t="str">
        <f t="shared" si="72"/>
        <v/>
      </c>
      <c r="V263" s="15"/>
      <c r="W263" s="16" t="str">
        <f t="shared" si="73"/>
        <v/>
      </c>
      <c r="X263" s="15"/>
      <c r="Y263" s="16" t="str">
        <f t="shared" si="74"/>
        <v/>
      </c>
      <c r="Z263" s="15"/>
      <c r="AA263" s="16" t="str">
        <f t="shared" si="75"/>
        <v/>
      </c>
      <c r="AB263" s="15">
        <v>68</v>
      </c>
      <c r="AC263" s="15">
        <v>68</v>
      </c>
      <c r="AD263" s="16">
        <f t="shared" si="76"/>
        <v>1</v>
      </c>
    </row>
    <row r="264" spans="1:30" x14ac:dyDescent="0.2">
      <c r="A264" s="14" t="s">
        <v>209</v>
      </c>
      <c r="B264" s="15">
        <v>51</v>
      </c>
      <c r="C264" s="16">
        <f t="shared" si="64"/>
        <v>0.89473684210526316</v>
      </c>
      <c r="D264" s="15">
        <v>4</v>
      </c>
      <c r="E264" s="16">
        <f t="shared" si="64"/>
        <v>7.0175438596491224E-2</v>
      </c>
      <c r="F264" s="15">
        <v>2</v>
      </c>
      <c r="G264" s="16">
        <f t="shared" si="65"/>
        <v>3.5087719298245612E-2</v>
      </c>
      <c r="H264" s="15"/>
      <c r="I264" s="16" t="str">
        <f t="shared" si="66"/>
        <v/>
      </c>
      <c r="J264" s="15"/>
      <c r="K264" s="16" t="str">
        <f t="shared" si="67"/>
        <v/>
      </c>
      <c r="L264" s="15"/>
      <c r="M264" s="16" t="str">
        <f t="shared" si="68"/>
        <v/>
      </c>
      <c r="N264" s="15"/>
      <c r="O264" s="16" t="str">
        <f t="shared" si="69"/>
        <v/>
      </c>
      <c r="P264" s="15"/>
      <c r="Q264" s="16" t="str">
        <f t="shared" si="70"/>
        <v/>
      </c>
      <c r="R264" s="15"/>
      <c r="S264" s="16" t="str">
        <f t="shared" si="71"/>
        <v/>
      </c>
      <c r="T264" s="15"/>
      <c r="U264" s="16" t="str">
        <f t="shared" si="72"/>
        <v/>
      </c>
      <c r="V264" s="15"/>
      <c r="W264" s="16" t="str">
        <f t="shared" si="73"/>
        <v/>
      </c>
      <c r="X264" s="15"/>
      <c r="Y264" s="16" t="str">
        <f t="shared" si="74"/>
        <v/>
      </c>
      <c r="Z264" s="15"/>
      <c r="AA264" s="16" t="str">
        <f t="shared" si="75"/>
        <v/>
      </c>
      <c r="AB264" s="15">
        <v>57</v>
      </c>
      <c r="AC264" s="15">
        <v>57</v>
      </c>
      <c r="AD264" s="16">
        <f t="shared" si="76"/>
        <v>1</v>
      </c>
    </row>
    <row r="265" spans="1:30" x14ac:dyDescent="0.2">
      <c r="A265" s="14" t="s">
        <v>210</v>
      </c>
      <c r="B265" s="15"/>
      <c r="C265" s="16" t="str">
        <f t="shared" si="64"/>
        <v/>
      </c>
      <c r="D265" s="15"/>
      <c r="E265" s="16" t="str">
        <f t="shared" si="64"/>
        <v/>
      </c>
      <c r="F265" s="15"/>
      <c r="G265" s="16" t="str">
        <f t="shared" si="65"/>
        <v/>
      </c>
      <c r="H265" s="15"/>
      <c r="I265" s="16" t="str">
        <f t="shared" si="66"/>
        <v/>
      </c>
      <c r="J265" s="15"/>
      <c r="K265" s="16" t="str">
        <f t="shared" si="67"/>
        <v/>
      </c>
      <c r="L265" s="15"/>
      <c r="M265" s="16" t="str">
        <f t="shared" si="68"/>
        <v/>
      </c>
      <c r="N265" s="15">
        <v>1</v>
      </c>
      <c r="O265" s="16">
        <f t="shared" si="69"/>
        <v>1</v>
      </c>
      <c r="P265" s="15"/>
      <c r="Q265" s="16" t="str">
        <f t="shared" si="70"/>
        <v/>
      </c>
      <c r="R265" s="15"/>
      <c r="S265" s="16" t="str">
        <f t="shared" si="71"/>
        <v/>
      </c>
      <c r="T265" s="15"/>
      <c r="U265" s="16" t="str">
        <f t="shared" si="72"/>
        <v/>
      </c>
      <c r="V265" s="15"/>
      <c r="W265" s="16" t="str">
        <f t="shared" si="73"/>
        <v/>
      </c>
      <c r="X265" s="15"/>
      <c r="Y265" s="16" t="str">
        <f t="shared" si="74"/>
        <v/>
      </c>
      <c r="Z265" s="15"/>
      <c r="AA265" s="16" t="str">
        <f t="shared" si="75"/>
        <v/>
      </c>
      <c r="AB265" s="15">
        <v>1</v>
      </c>
      <c r="AC265" s="15">
        <v>1</v>
      </c>
      <c r="AD265" s="16">
        <f t="shared" si="76"/>
        <v>1</v>
      </c>
    </row>
    <row r="266" spans="1:30" x14ac:dyDescent="0.2">
      <c r="A266" s="14" t="s">
        <v>211</v>
      </c>
      <c r="B266" s="15"/>
      <c r="C266" s="16" t="str">
        <f t="shared" si="64"/>
        <v/>
      </c>
      <c r="D266" s="15"/>
      <c r="E266" s="16" t="str">
        <f t="shared" si="64"/>
        <v/>
      </c>
      <c r="F266" s="15"/>
      <c r="G266" s="16" t="str">
        <f t="shared" si="65"/>
        <v/>
      </c>
      <c r="H266" s="15"/>
      <c r="I266" s="16" t="str">
        <f t="shared" si="66"/>
        <v/>
      </c>
      <c r="J266" s="15"/>
      <c r="K266" s="16" t="str">
        <f t="shared" si="67"/>
        <v/>
      </c>
      <c r="L266" s="15">
        <v>1</v>
      </c>
      <c r="M266" s="16">
        <f t="shared" si="68"/>
        <v>1</v>
      </c>
      <c r="N266" s="15"/>
      <c r="O266" s="16" t="str">
        <f t="shared" si="69"/>
        <v/>
      </c>
      <c r="P266" s="15"/>
      <c r="Q266" s="16" t="str">
        <f t="shared" si="70"/>
        <v/>
      </c>
      <c r="R266" s="15"/>
      <c r="S266" s="16" t="str">
        <f t="shared" si="71"/>
        <v/>
      </c>
      <c r="T266" s="15"/>
      <c r="U266" s="16" t="str">
        <f t="shared" si="72"/>
        <v/>
      </c>
      <c r="V266" s="15"/>
      <c r="W266" s="16" t="str">
        <f t="shared" si="73"/>
        <v/>
      </c>
      <c r="X266" s="15"/>
      <c r="Y266" s="16" t="str">
        <f t="shared" si="74"/>
        <v/>
      </c>
      <c r="Z266" s="15"/>
      <c r="AA266" s="16" t="str">
        <f t="shared" si="75"/>
        <v/>
      </c>
      <c r="AB266" s="15">
        <v>1</v>
      </c>
      <c r="AC266" s="15">
        <v>1</v>
      </c>
      <c r="AD266" s="16">
        <f t="shared" si="76"/>
        <v>1</v>
      </c>
    </row>
    <row r="267" spans="1:30" x14ac:dyDescent="0.2">
      <c r="A267" s="14" t="s">
        <v>212</v>
      </c>
      <c r="B267" s="15"/>
      <c r="C267" s="16" t="str">
        <f t="shared" si="64"/>
        <v/>
      </c>
      <c r="D267" s="15"/>
      <c r="E267" s="16" t="str">
        <f t="shared" si="64"/>
        <v/>
      </c>
      <c r="F267" s="15"/>
      <c r="G267" s="16" t="str">
        <f t="shared" si="65"/>
        <v/>
      </c>
      <c r="H267" s="15"/>
      <c r="I267" s="16" t="str">
        <f t="shared" si="66"/>
        <v/>
      </c>
      <c r="J267" s="15"/>
      <c r="K267" s="16" t="str">
        <f t="shared" si="67"/>
        <v/>
      </c>
      <c r="L267" s="15"/>
      <c r="M267" s="16" t="str">
        <f t="shared" si="68"/>
        <v/>
      </c>
      <c r="N267" s="15">
        <v>1</v>
      </c>
      <c r="O267" s="16">
        <f t="shared" si="69"/>
        <v>1</v>
      </c>
      <c r="P267" s="15"/>
      <c r="Q267" s="16" t="str">
        <f t="shared" si="70"/>
        <v/>
      </c>
      <c r="R267" s="15"/>
      <c r="S267" s="16" t="str">
        <f t="shared" si="71"/>
        <v/>
      </c>
      <c r="T267" s="15"/>
      <c r="U267" s="16" t="str">
        <f t="shared" si="72"/>
        <v/>
      </c>
      <c r="V267" s="15"/>
      <c r="W267" s="16" t="str">
        <f t="shared" si="73"/>
        <v/>
      </c>
      <c r="X267" s="15"/>
      <c r="Y267" s="16" t="str">
        <f t="shared" si="74"/>
        <v/>
      </c>
      <c r="Z267" s="15"/>
      <c r="AA267" s="16" t="str">
        <f t="shared" si="75"/>
        <v/>
      </c>
      <c r="AB267" s="15">
        <v>1</v>
      </c>
      <c r="AC267" s="15">
        <v>1</v>
      </c>
      <c r="AD267" s="16">
        <f t="shared" si="76"/>
        <v>1</v>
      </c>
    </row>
    <row r="268" spans="1:30" x14ac:dyDescent="0.2">
      <c r="A268" s="14" t="s">
        <v>213</v>
      </c>
      <c r="B268" s="15"/>
      <c r="C268" s="16" t="str">
        <f t="shared" si="64"/>
        <v/>
      </c>
      <c r="D268" s="15"/>
      <c r="E268" s="16" t="str">
        <f t="shared" si="64"/>
        <v/>
      </c>
      <c r="F268" s="15"/>
      <c r="G268" s="16" t="str">
        <f t="shared" si="65"/>
        <v/>
      </c>
      <c r="H268" s="15"/>
      <c r="I268" s="16" t="str">
        <f t="shared" si="66"/>
        <v/>
      </c>
      <c r="J268" s="15"/>
      <c r="K268" s="16" t="str">
        <f t="shared" si="67"/>
        <v/>
      </c>
      <c r="L268" s="15">
        <v>1</v>
      </c>
      <c r="M268" s="16">
        <f t="shared" si="68"/>
        <v>1</v>
      </c>
      <c r="N268" s="15"/>
      <c r="O268" s="16" t="str">
        <f t="shared" si="69"/>
        <v/>
      </c>
      <c r="P268" s="15"/>
      <c r="Q268" s="16" t="str">
        <f t="shared" si="70"/>
        <v/>
      </c>
      <c r="R268" s="15"/>
      <c r="S268" s="16" t="str">
        <f t="shared" si="71"/>
        <v/>
      </c>
      <c r="T268" s="15"/>
      <c r="U268" s="16" t="str">
        <f t="shared" si="72"/>
        <v/>
      </c>
      <c r="V268" s="15"/>
      <c r="W268" s="16" t="str">
        <f t="shared" si="73"/>
        <v/>
      </c>
      <c r="X268" s="15"/>
      <c r="Y268" s="16" t="str">
        <f t="shared" si="74"/>
        <v/>
      </c>
      <c r="Z268" s="15"/>
      <c r="AA268" s="16" t="str">
        <f t="shared" si="75"/>
        <v/>
      </c>
      <c r="AB268" s="15">
        <v>1</v>
      </c>
      <c r="AC268" s="15">
        <v>1</v>
      </c>
      <c r="AD268" s="16">
        <f t="shared" si="76"/>
        <v>1</v>
      </c>
    </row>
    <row r="269" spans="1:30" x14ac:dyDescent="0.2">
      <c r="A269" s="14" t="s">
        <v>214</v>
      </c>
      <c r="B269" s="15"/>
      <c r="C269" s="16" t="str">
        <f t="shared" si="64"/>
        <v/>
      </c>
      <c r="D269" s="15"/>
      <c r="E269" s="16" t="str">
        <f t="shared" si="64"/>
        <v/>
      </c>
      <c r="F269" s="15"/>
      <c r="G269" s="16" t="str">
        <f t="shared" si="65"/>
        <v/>
      </c>
      <c r="H269" s="15"/>
      <c r="I269" s="16" t="str">
        <f t="shared" si="66"/>
        <v/>
      </c>
      <c r="J269" s="15"/>
      <c r="K269" s="16" t="str">
        <f t="shared" si="67"/>
        <v/>
      </c>
      <c r="L269" s="15">
        <v>1</v>
      </c>
      <c r="M269" s="16">
        <f t="shared" si="68"/>
        <v>1</v>
      </c>
      <c r="N269" s="15"/>
      <c r="O269" s="16" t="str">
        <f t="shared" si="69"/>
        <v/>
      </c>
      <c r="P269" s="15"/>
      <c r="Q269" s="16" t="str">
        <f t="shared" si="70"/>
        <v/>
      </c>
      <c r="R269" s="15"/>
      <c r="S269" s="16" t="str">
        <f t="shared" si="71"/>
        <v/>
      </c>
      <c r="T269" s="15"/>
      <c r="U269" s="16" t="str">
        <f t="shared" si="72"/>
        <v/>
      </c>
      <c r="V269" s="15"/>
      <c r="W269" s="16" t="str">
        <f t="shared" si="73"/>
        <v/>
      </c>
      <c r="X269" s="15"/>
      <c r="Y269" s="16" t="str">
        <f t="shared" si="74"/>
        <v/>
      </c>
      <c r="Z269" s="15"/>
      <c r="AA269" s="16" t="str">
        <f t="shared" si="75"/>
        <v/>
      </c>
      <c r="AB269" s="15">
        <v>1</v>
      </c>
      <c r="AC269" s="15">
        <v>1</v>
      </c>
      <c r="AD269" s="16">
        <f t="shared" si="76"/>
        <v>1</v>
      </c>
    </row>
    <row r="270" spans="1:30" s="13" customFormat="1" x14ac:dyDescent="0.2">
      <c r="A270" s="11" t="s">
        <v>81</v>
      </c>
      <c r="B270" s="11"/>
      <c r="C270" s="12" t="str">
        <f t="shared" si="64"/>
        <v/>
      </c>
      <c r="D270" s="11"/>
      <c r="E270" s="12" t="str">
        <f t="shared" si="64"/>
        <v/>
      </c>
      <c r="F270" s="11"/>
      <c r="G270" s="12" t="str">
        <f t="shared" si="65"/>
        <v/>
      </c>
      <c r="H270" s="11"/>
      <c r="I270" s="12" t="str">
        <f t="shared" si="66"/>
        <v/>
      </c>
      <c r="J270" s="11"/>
      <c r="K270" s="12" t="str">
        <f t="shared" si="67"/>
        <v/>
      </c>
      <c r="L270" s="11"/>
      <c r="M270" s="12" t="str">
        <f t="shared" si="68"/>
        <v/>
      </c>
      <c r="N270" s="11"/>
      <c r="O270" s="12" t="str">
        <f t="shared" si="69"/>
        <v/>
      </c>
      <c r="P270" s="11"/>
      <c r="Q270" s="12" t="str">
        <f t="shared" si="70"/>
        <v/>
      </c>
      <c r="R270" s="11"/>
      <c r="S270" s="12" t="str">
        <f t="shared" si="71"/>
        <v/>
      </c>
      <c r="T270" s="11"/>
      <c r="U270" s="12" t="str">
        <f t="shared" si="72"/>
        <v/>
      </c>
      <c r="V270" s="11"/>
      <c r="W270" s="12" t="str">
        <f t="shared" si="73"/>
        <v/>
      </c>
      <c r="X270" s="11"/>
      <c r="Y270" s="12" t="str">
        <f t="shared" si="74"/>
        <v/>
      </c>
      <c r="Z270" s="11"/>
      <c r="AA270" s="12" t="str">
        <f t="shared" si="75"/>
        <v/>
      </c>
      <c r="AB270" s="11"/>
      <c r="AC270" s="11"/>
      <c r="AD270" s="12" t="str">
        <f t="shared" si="76"/>
        <v/>
      </c>
    </row>
    <row r="271" spans="1:30" x14ac:dyDescent="0.2">
      <c r="A271" s="14" t="s">
        <v>215</v>
      </c>
      <c r="B271" s="15"/>
      <c r="C271" s="16" t="str">
        <f t="shared" si="64"/>
        <v/>
      </c>
      <c r="D271" s="15"/>
      <c r="E271" s="16" t="str">
        <f t="shared" si="64"/>
        <v/>
      </c>
      <c r="F271" s="15"/>
      <c r="G271" s="16" t="str">
        <f t="shared" si="65"/>
        <v/>
      </c>
      <c r="H271" s="15"/>
      <c r="I271" s="16" t="str">
        <f t="shared" si="66"/>
        <v/>
      </c>
      <c r="J271" s="15"/>
      <c r="K271" s="16" t="str">
        <f t="shared" si="67"/>
        <v/>
      </c>
      <c r="L271" s="15"/>
      <c r="M271" s="16" t="str">
        <f t="shared" si="68"/>
        <v/>
      </c>
      <c r="N271" s="15"/>
      <c r="O271" s="16" t="str">
        <f t="shared" si="69"/>
        <v/>
      </c>
      <c r="P271" s="15"/>
      <c r="Q271" s="16" t="str">
        <f t="shared" si="70"/>
        <v/>
      </c>
      <c r="R271" s="15">
        <v>7</v>
      </c>
      <c r="S271" s="16">
        <f t="shared" si="71"/>
        <v>0.875</v>
      </c>
      <c r="T271" s="15">
        <v>1</v>
      </c>
      <c r="U271" s="16">
        <f t="shared" si="72"/>
        <v>0.125</v>
      </c>
      <c r="V271" s="15"/>
      <c r="W271" s="16" t="str">
        <f t="shared" si="73"/>
        <v/>
      </c>
      <c r="X271" s="15"/>
      <c r="Y271" s="16" t="str">
        <f t="shared" si="74"/>
        <v/>
      </c>
      <c r="Z271" s="15"/>
      <c r="AA271" s="16" t="str">
        <f t="shared" si="75"/>
        <v/>
      </c>
      <c r="AB271" s="15">
        <v>8</v>
      </c>
      <c r="AC271" s="15">
        <v>7</v>
      </c>
      <c r="AD271" s="16">
        <f t="shared" si="76"/>
        <v>0.875</v>
      </c>
    </row>
    <row r="272" spans="1:30" s="10" customFormat="1" x14ac:dyDescent="0.2">
      <c r="A272" s="8" t="s">
        <v>216</v>
      </c>
      <c r="B272" s="8"/>
      <c r="C272" s="9" t="str">
        <f t="shared" si="64"/>
        <v/>
      </c>
      <c r="D272" s="8"/>
      <c r="E272" s="9" t="str">
        <f t="shared" si="64"/>
        <v/>
      </c>
      <c r="F272" s="8"/>
      <c r="G272" s="9" t="str">
        <f t="shared" si="65"/>
        <v/>
      </c>
      <c r="H272" s="8"/>
      <c r="I272" s="9" t="str">
        <f t="shared" si="66"/>
        <v/>
      </c>
      <c r="J272" s="8"/>
      <c r="K272" s="9" t="str">
        <f t="shared" si="67"/>
        <v/>
      </c>
      <c r="L272" s="8"/>
      <c r="M272" s="9" t="str">
        <f t="shared" si="68"/>
        <v/>
      </c>
      <c r="N272" s="8"/>
      <c r="O272" s="9" t="str">
        <f t="shared" si="69"/>
        <v/>
      </c>
      <c r="P272" s="8"/>
      <c r="Q272" s="9" t="str">
        <f t="shared" si="70"/>
        <v/>
      </c>
      <c r="R272" s="8"/>
      <c r="S272" s="9" t="str">
        <f t="shared" si="71"/>
        <v/>
      </c>
      <c r="T272" s="8"/>
      <c r="U272" s="9" t="str">
        <f t="shared" si="72"/>
        <v/>
      </c>
      <c r="V272" s="8"/>
      <c r="W272" s="9" t="str">
        <f t="shared" si="73"/>
        <v/>
      </c>
      <c r="X272" s="8"/>
      <c r="Y272" s="9" t="str">
        <f t="shared" si="74"/>
        <v/>
      </c>
      <c r="Z272" s="8"/>
      <c r="AA272" s="9" t="str">
        <f t="shared" si="75"/>
        <v/>
      </c>
      <c r="AB272" s="8"/>
      <c r="AC272" s="8"/>
      <c r="AD272" s="9" t="str">
        <f t="shared" si="76"/>
        <v/>
      </c>
    </row>
    <row r="273" spans="1:30" s="13" customFormat="1" x14ac:dyDescent="0.2">
      <c r="A273" s="11" t="s">
        <v>23</v>
      </c>
      <c r="B273" s="11"/>
      <c r="C273" s="12" t="str">
        <f t="shared" si="64"/>
        <v/>
      </c>
      <c r="D273" s="11"/>
      <c r="E273" s="12" t="str">
        <f t="shared" si="64"/>
        <v/>
      </c>
      <c r="F273" s="11"/>
      <c r="G273" s="12" t="str">
        <f t="shared" si="65"/>
        <v/>
      </c>
      <c r="H273" s="11"/>
      <c r="I273" s="12" t="str">
        <f t="shared" si="66"/>
        <v/>
      </c>
      <c r="J273" s="11"/>
      <c r="K273" s="12" t="str">
        <f t="shared" si="67"/>
        <v/>
      </c>
      <c r="L273" s="11"/>
      <c r="M273" s="12" t="str">
        <f t="shared" si="68"/>
        <v/>
      </c>
      <c r="N273" s="11"/>
      <c r="O273" s="12" t="str">
        <f t="shared" si="69"/>
        <v/>
      </c>
      <c r="P273" s="11"/>
      <c r="Q273" s="12" t="str">
        <f t="shared" si="70"/>
        <v/>
      </c>
      <c r="R273" s="11"/>
      <c r="S273" s="12" t="str">
        <f t="shared" si="71"/>
        <v/>
      </c>
      <c r="T273" s="11"/>
      <c r="U273" s="12" t="str">
        <f t="shared" si="72"/>
        <v/>
      </c>
      <c r="V273" s="11"/>
      <c r="W273" s="12" t="str">
        <f t="shared" si="73"/>
        <v/>
      </c>
      <c r="X273" s="11"/>
      <c r="Y273" s="12" t="str">
        <f t="shared" si="74"/>
        <v/>
      </c>
      <c r="Z273" s="11"/>
      <c r="AA273" s="12" t="str">
        <f t="shared" si="75"/>
        <v/>
      </c>
      <c r="AB273" s="11"/>
      <c r="AC273" s="11"/>
      <c r="AD273" s="12" t="str">
        <f t="shared" si="76"/>
        <v/>
      </c>
    </row>
    <row r="274" spans="1:30" x14ac:dyDescent="0.2">
      <c r="A274" s="14" t="s">
        <v>217</v>
      </c>
      <c r="B274" s="15">
        <v>12</v>
      </c>
      <c r="C274" s="16">
        <f t="shared" si="64"/>
        <v>0.63157894736842102</v>
      </c>
      <c r="D274" s="15">
        <v>3</v>
      </c>
      <c r="E274" s="16">
        <f t="shared" si="64"/>
        <v>0.15789473684210525</v>
      </c>
      <c r="F274" s="15">
        <v>1</v>
      </c>
      <c r="G274" s="16">
        <f t="shared" si="65"/>
        <v>5.2631578947368418E-2</v>
      </c>
      <c r="H274" s="15"/>
      <c r="I274" s="16" t="str">
        <f t="shared" si="66"/>
        <v/>
      </c>
      <c r="J274" s="15">
        <v>1</v>
      </c>
      <c r="K274" s="16">
        <f t="shared" si="67"/>
        <v>5.2631578947368418E-2</v>
      </c>
      <c r="L274" s="15"/>
      <c r="M274" s="16" t="str">
        <f t="shared" si="68"/>
        <v/>
      </c>
      <c r="N274" s="15">
        <v>1</v>
      </c>
      <c r="O274" s="16">
        <f t="shared" si="69"/>
        <v>5.2631578947368418E-2</v>
      </c>
      <c r="P274" s="15">
        <v>1</v>
      </c>
      <c r="Q274" s="16">
        <f t="shared" si="70"/>
        <v>5.2631578947368418E-2</v>
      </c>
      <c r="R274" s="15"/>
      <c r="S274" s="16" t="str">
        <f t="shared" si="71"/>
        <v/>
      </c>
      <c r="T274" s="15"/>
      <c r="U274" s="16" t="str">
        <f t="shared" si="72"/>
        <v/>
      </c>
      <c r="V274" s="15"/>
      <c r="W274" s="16" t="str">
        <f t="shared" si="73"/>
        <v/>
      </c>
      <c r="X274" s="15"/>
      <c r="Y274" s="16" t="str">
        <f t="shared" si="74"/>
        <v/>
      </c>
      <c r="Z274" s="15"/>
      <c r="AA274" s="16" t="str">
        <f t="shared" si="75"/>
        <v/>
      </c>
      <c r="AB274" s="15">
        <v>19</v>
      </c>
      <c r="AC274" s="15">
        <v>18</v>
      </c>
      <c r="AD274" s="16">
        <f t="shared" si="76"/>
        <v>0.94736842105263153</v>
      </c>
    </row>
    <row r="275" spans="1:30" x14ac:dyDescent="0.2">
      <c r="A275" s="14" t="s">
        <v>218</v>
      </c>
      <c r="B275" s="15">
        <v>18</v>
      </c>
      <c r="C275" s="16">
        <f t="shared" si="64"/>
        <v>0.94736842105263153</v>
      </c>
      <c r="D275" s="15"/>
      <c r="E275" s="16" t="str">
        <f t="shared" si="64"/>
        <v/>
      </c>
      <c r="F275" s="15">
        <v>1</v>
      </c>
      <c r="G275" s="16">
        <f t="shared" si="65"/>
        <v>5.2631578947368418E-2</v>
      </c>
      <c r="H275" s="15"/>
      <c r="I275" s="16" t="str">
        <f t="shared" si="66"/>
        <v/>
      </c>
      <c r="J275" s="15"/>
      <c r="K275" s="16" t="str">
        <f t="shared" si="67"/>
        <v/>
      </c>
      <c r="L275" s="15"/>
      <c r="M275" s="16" t="str">
        <f t="shared" si="68"/>
        <v/>
      </c>
      <c r="N275" s="15"/>
      <c r="O275" s="16" t="str">
        <f t="shared" si="69"/>
        <v/>
      </c>
      <c r="P275" s="15"/>
      <c r="Q275" s="16" t="str">
        <f t="shared" si="70"/>
        <v/>
      </c>
      <c r="R275" s="15"/>
      <c r="S275" s="16" t="str">
        <f t="shared" si="71"/>
        <v/>
      </c>
      <c r="T275" s="15"/>
      <c r="U275" s="16" t="str">
        <f t="shared" si="72"/>
        <v/>
      </c>
      <c r="V275" s="15"/>
      <c r="W275" s="16" t="str">
        <f t="shared" si="73"/>
        <v/>
      </c>
      <c r="X275" s="15"/>
      <c r="Y275" s="16" t="str">
        <f t="shared" si="74"/>
        <v/>
      </c>
      <c r="Z275" s="15"/>
      <c r="AA275" s="16" t="str">
        <f t="shared" si="75"/>
        <v/>
      </c>
      <c r="AB275" s="15">
        <v>19</v>
      </c>
      <c r="AC275" s="15">
        <v>19</v>
      </c>
      <c r="AD275" s="16">
        <f t="shared" si="76"/>
        <v>1</v>
      </c>
    </row>
    <row r="276" spans="1:30" x14ac:dyDescent="0.2">
      <c r="A276" s="14" t="s">
        <v>29</v>
      </c>
      <c r="B276" s="15">
        <v>18</v>
      </c>
      <c r="C276" s="16">
        <f t="shared" si="64"/>
        <v>0.94736842105263153</v>
      </c>
      <c r="D276" s="15"/>
      <c r="E276" s="16" t="str">
        <f t="shared" si="64"/>
        <v/>
      </c>
      <c r="F276" s="15"/>
      <c r="G276" s="16" t="str">
        <f t="shared" si="65"/>
        <v/>
      </c>
      <c r="H276" s="15"/>
      <c r="I276" s="16" t="str">
        <f t="shared" si="66"/>
        <v/>
      </c>
      <c r="J276" s="15"/>
      <c r="K276" s="16" t="str">
        <f t="shared" si="67"/>
        <v/>
      </c>
      <c r="L276" s="15"/>
      <c r="M276" s="16" t="str">
        <f t="shared" si="68"/>
        <v/>
      </c>
      <c r="N276" s="15">
        <v>1</v>
      </c>
      <c r="O276" s="16">
        <f t="shared" si="69"/>
        <v>5.2631578947368418E-2</v>
      </c>
      <c r="P276" s="15"/>
      <c r="Q276" s="16" t="str">
        <f t="shared" si="70"/>
        <v/>
      </c>
      <c r="R276" s="15"/>
      <c r="S276" s="16" t="str">
        <f t="shared" si="71"/>
        <v/>
      </c>
      <c r="T276" s="15"/>
      <c r="U276" s="16" t="str">
        <f t="shared" si="72"/>
        <v/>
      </c>
      <c r="V276" s="15"/>
      <c r="W276" s="16" t="str">
        <f t="shared" si="73"/>
        <v/>
      </c>
      <c r="X276" s="15"/>
      <c r="Y276" s="16" t="str">
        <f t="shared" si="74"/>
        <v/>
      </c>
      <c r="Z276" s="15"/>
      <c r="AA276" s="16" t="str">
        <f t="shared" si="75"/>
        <v/>
      </c>
      <c r="AB276" s="15">
        <v>19</v>
      </c>
      <c r="AC276" s="15">
        <v>19</v>
      </c>
      <c r="AD276" s="16">
        <f t="shared" si="76"/>
        <v>1</v>
      </c>
    </row>
    <row r="277" spans="1:30" x14ac:dyDescent="0.2">
      <c r="A277" s="14" t="s">
        <v>219</v>
      </c>
      <c r="B277" s="15">
        <v>5</v>
      </c>
      <c r="C277" s="16">
        <f t="shared" ref="C277:E287" si="77">IF(B277&lt;&gt;"",B277/$AB277,"")</f>
        <v>0.26315789473684209</v>
      </c>
      <c r="D277" s="15">
        <v>1</v>
      </c>
      <c r="E277" s="16">
        <f t="shared" si="77"/>
        <v>5.2631578947368418E-2</v>
      </c>
      <c r="F277" s="15">
        <v>5</v>
      </c>
      <c r="G277" s="16">
        <f t="shared" si="65"/>
        <v>0.26315789473684209</v>
      </c>
      <c r="H277" s="15">
        <v>3</v>
      </c>
      <c r="I277" s="16">
        <f t="shared" si="66"/>
        <v>0.15789473684210525</v>
      </c>
      <c r="J277" s="15">
        <v>1</v>
      </c>
      <c r="K277" s="16">
        <f t="shared" si="67"/>
        <v>5.2631578947368418E-2</v>
      </c>
      <c r="L277" s="15">
        <v>2</v>
      </c>
      <c r="M277" s="16">
        <f t="shared" si="68"/>
        <v>0.10526315789473684</v>
      </c>
      <c r="N277" s="15">
        <v>1</v>
      </c>
      <c r="O277" s="16">
        <f t="shared" si="69"/>
        <v>5.2631578947368418E-2</v>
      </c>
      <c r="P277" s="15">
        <v>1</v>
      </c>
      <c r="Q277" s="16">
        <f t="shared" si="70"/>
        <v>5.2631578947368418E-2</v>
      </c>
      <c r="R277" s="15"/>
      <c r="S277" s="16" t="str">
        <f t="shared" si="71"/>
        <v/>
      </c>
      <c r="T277" s="15"/>
      <c r="U277" s="16" t="str">
        <f t="shared" si="72"/>
        <v/>
      </c>
      <c r="V277" s="15"/>
      <c r="W277" s="16" t="str">
        <f t="shared" si="73"/>
        <v/>
      </c>
      <c r="X277" s="15"/>
      <c r="Y277" s="16" t="str">
        <f t="shared" si="74"/>
        <v/>
      </c>
      <c r="Z277" s="15"/>
      <c r="AA277" s="16" t="str">
        <f t="shared" si="75"/>
        <v/>
      </c>
      <c r="AB277" s="15">
        <v>19</v>
      </c>
      <c r="AC277" s="15">
        <v>18</v>
      </c>
      <c r="AD277" s="16">
        <f t="shared" si="76"/>
        <v>0.94736842105263153</v>
      </c>
    </row>
    <row r="278" spans="1:30" x14ac:dyDescent="0.2">
      <c r="A278" s="14" t="s">
        <v>66</v>
      </c>
      <c r="B278" s="15">
        <v>15</v>
      </c>
      <c r="C278" s="16">
        <f t="shared" si="77"/>
        <v>0.78947368421052633</v>
      </c>
      <c r="D278" s="15">
        <v>3</v>
      </c>
      <c r="E278" s="16">
        <f t="shared" si="77"/>
        <v>0.15789473684210525</v>
      </c>
      <c r="F278" s="15"/>
      <c r="G278" s="16" t="str">
        <f t="shared" si="65"/>
        <v/>
      </c>
      <c r="H278" s="15"/>
      <c r="I278" s="16" t="str">
        <f t="shared" si="66"/>
        <v/>
      </c>
      <c r="J278" s="15"/>
      <c r="K278" s="16" t="str">
        <f t="shared" si="67"/>
        <v/>
      </c>
      <c r="L278" s="15"/>
      <c r="M278" s="16" t="str">
        <f t="shared" si="68"/>
        <v/>
      </c>
      <c r="N278" s="15"/>
      <c r="O278" s="16" t="str">
        <f t="shared" si="69"/>
        <v/>
      </c>
      <c r="P278" s="15">
        <v>1</v>
      </c>
      <c r="Q278" s="16">
        <f t="shared" si="70"/>
        <v>5.2631578947368418E-2</v>
      </c>
      <c r="R278" s="15"/>
      <c r="S278" s="16" t="str">
        <f t="shared" si="71"/>
        <v/>
      </c>
      <c r="T278" s="15"/>
      <c r="U278" s="16" t="str">
        <f t="shared" si="72"/>
        <v/>
      </c>
      <c r="V278" s="15"/>
      <c r="W278" s="16" t="str">
        <f t="shared" si="73"/>
        <v/>
      </c>
      <c r="X278" s="15"/>
      <c r="Y278" s="16" t="str">
        <f t="shared" si="74"/>
        <v/>
      </c>
      <c r="Z278" s="15"/>
      <c r="AA278" s="16" t="str">
        <f t="shared" si="75"/>
        <v/>
      </c>
      <c r="AB278" s="15">
        <v>19</v>
      </c>
      <c r="AC278" s="15">
        <v>18</v>
      </c>
      <c r="AD278" s="16">
        <f t="shared" si="76"/>
        <v>0.94736842105263153</v>
      </c>
    </row>
    <row r="279" spans="1:30" x14ac:dyDescent="0.2">
      <c r="A279" s="14" t="s">
        <v>34</v>
      </c>
      <c r="B279" s="15">
        <v>18</v>
      </c>
      <c r="C279" s="16">
        <f t="shared" si="77"/>
        <v>0.94736842105263153</v>
      </c>
      <c r="D279" s="15"/>
      <c r="E279" s="16" t="str">
        <f t="shared" si="77"/>
        <v/>
      </c>
      <c r="F279" s="15"/>
      <c r="G279" s="16" t="str">
        <f t="shared" si="65"/>
        <v/>
      </c>
      <c r="H279" s="15"/>
      <c r="I279" s="16" t="str">
        <f t="shared" si="66"/>
        <v/>
      </c>
      <c r="J279" s="15"/>
      <c r="K279" s="16" t="str">
        <f t="shared" si="67"/>
        <v/>
      </c>
      <c r="L279" s="15"/>
      <c r="M279" s="16" t="str">
        <f t="shared" si="68"/>
        <v/>
      </c>
      <c r="N279" s="15">
        <v>1</v>
      </c>
      <c r="O279" s="16">
        <f t="shared" si="69"/>
        <v>5.2631578947368418E-2</v>
      </c>
      <c r="P279" s="15"/>
      <c r="Q279" s="16" t="str">
        <f t="shared" si="70"/>
        <v/>
      </c>
      <c r="R279" s="15"/>
      <c r="S279" s="16" t="str">
        <f t="shared" si="71"/>
        <v/>
      </c>
      <c r="T279" s="15"/>
      <c r="U279" s="16" t="str">
        <f t="shared" si="72"/>
        <v/>
      </c>
      <c r="V279" s="15"/>
      <c r="W279" s="16" t="str">
        <f t="shared" si="73"/>
        <v/>
      </c>
      <c r="X279" s="15"/>
      <c r="Y279" s="16" t="str">
        <f t="shared" si="74"/>
        <v/>
      </c>
      <c r="Z279" s="15"/>
      <c r="AA279" s="16" t="str">
        <f t="shared" si="75"/>
        <v/>
      </c>
      <c r="AB279" s="15">
        <v>19</v>
      </c>
      <c r="AC279" s="15">
        <v>19</v>
      </c>
      <c r="AD279" s="16">
        <f t="shared" si="76"/>
        <v>1</v>
      </c>
    </row>
    <row r="280" spans="1:30" s="13" customFormat="1" x14ac:dyDescent="0.2">
      <c r="A280" s="11" t="s">
        <v>56</v>
      </c>
      <c r="B280" s="11"/>
      <c r="C280" s="12" t="str">
        <f t="shared" si="77"/>
        <v/>
      </c>
      <c r="D280" s="11"/>
      <c r="E280" s="12" t="str">
        <f t="shared" si="77"/>
        <v/>
      </c>
      <c r="F280" s="11"/>
      <c r="G280" s="12" t="str">
        <f t="shared" si="65"/>
        <v/>
      </c>
      <c r="H280" s="11"/>
      <c r="I280" s="12" t="str">
        <f t="shared" si="66"/>
        <v/>
      </c>
      <c r="J280" s="11"/>
      <c r="K280" s="12" t="str">
        <f t="shared" si="67"/>
        <v/>
      </c>
      <c r="L280" s="11"/>
      <c r="M280" s="12" t="str">
        <f t="shared" si="68"/>
        <v/>
      </c>
      <c r="N280" s="11"/>
      <c r="O280" s="12" t="str">
        <f t="shared" si="69"/>
        <v/>
      </c>
      <c r="P280" s="11"/>
      <c r="Q280" s="12" t="str">
        <f t="shared" si="70"/>
        <v/>
      </c>
      <c r="R280" s="11"/>
      <c r="S280" s="12" t="str">
        <f t="shared" si="71"/>
        <v/>
      </c>
      <c r="T280" s="11"/>
      <c r="U280" s="12" t="str">
        <f t="shared" si="72"/>
        <v/>
      </c>
      <c r="V280" s="11"/>
      <c r="W280" s="12" t="str">
        <f t="shared" si="73"/>
        <v/>
      </c>
      <c r="X280" s="11"/>
      <c r="Y280" s="12" t="str">
        <f t="shared" si="74"/>
        <v/>
      </c>
      <c r="Z280" s="11"/>
      <c r="AA280" s="12" t="str">
        <f t="shared" si="75"/>
        <v/>
      </c>
      <c r="AB280" s="11"/>
      <c r="AC280" s="11"/>
      <c r="AD280" s="12" t="str">
        <f t="shared" si="76"/>
        <v/>
      </c>
    </row>
    <row r="281" spans="1:30" x14ac:dyDescent="0.2">
      <c r="A281" s="14" t="s">
        <v>25</v>
      </c>
      <c r="B281" s="15">
        <v>9</v>
      </c>
      <c r="C281" s="16">
        <f t="shared" si="77"/>
        <v>0.75</v>
      </c>
      <c r="D281" s="15">
        <v>1</v>
      </c>
      <c r="E281" s="16">
        <f t="shared" si="77"/>
        <v>8.3333333333333329E-2</v>
      </c>
      <c r="F281" s="15"/>
      <c r="G281" s="16" t="str">
        <f t="shared" si="65"/>
        <v/>
      </c>
      <c r="H281" s="15"/>
      <c r="I281" s="16" t="str">
        <f t="shared" si="66"/>
        <v/>
      </c>
      <c r="J281" s="15">
        <v>1</v>
      </c>
      <c r="K281" s="16">
        <f t="shared" si="67"/>
        <v>8.3333333333333329E-2</v>
      </c>
      <c r="L281" s="15"/>
      <c r="M281" s="16" t="str">
        <f t="shared" si="68"/>
        <v/>
      </c>
      <c r="N281" s="15">
        <v>1</v>
      </c>
      <c r="O281" s="16">
        <f t="shared" si="69"/>
        <v>8.3333333333333329E-2</v>
      </c>
      <c r="P281" s="15"/>
      <c r="Q281" s="16" t="str">
        <f t="shared" si="70"/>
        <v/>
      </c>
      <c r="R281" s="15"/>
      <c r="S281" s="16" t="str">
        <f t="shared" si="71"/>
        <v/>
      </c>
      <c r="T281" s="15"/>
      <c r="U281" s="16" t="str">
        <f t="shared" si="72"/>
        <v/>
      </c>
      <c r="V281" s="15"/>
      <c r="W281" s="16" t="str">
        <f t="shared" si="73"/>
        <v/>
      </c>
      <c r="X281" s="15"/>
      <c r="Y281" s="16" t="str">
        <f t="shared" si="74"/>
        <v/>
      </c>
      <c r="Z281" s="15"/>
      <c r="AA281" s="16" t="str">
        <f t="shared" si="75"/>
        <v/>
      </c>
      <c r="AB281" s="15">
        <v>12</v>
      </c>
      <c r="AC281" s="15">
        <v>12</v>
      </c>
      <c r="AD281" s="16">
        <f t="shared" si="76"/>
        <v>1</v>
      </c>
    </row>
    <row r="282" spans="1:30" x14ac:dyDescent="0.2">
      <c r="A282" s="14" t="s">
        <v>220</v>
      </c>
      <c r="B282" s="15">
        <v>5</v>
      </c>
      <c r="C282" s="16">
        <f t="shared" si="77"/>
        <v>0.83333333333333337</v>
      </c>
      <c r="D282" s="15">
        <v>1</v>
      </c>
      <c r="E282" s="16">
        <f t="shared" si="77"/>
        <v>0.16666666666666666</v>
      </c>
      <c r="F282" s="15"/>
      <c r="G282" s="16" t="str">
        <f t="shared" si="65"/>
        <v/>
      </c>
      <c r="H282" s="15"/>
      <c r="I282" s="16" t="str">
        <f t="shared" si="66"/>
        <v/>
      </c>
      <c r="J282" s="15"/>
      <c r="K282" s="16" t="str">
        <f t="shared" si="67"/>
        <v/>
      </c>
      <c r="L282" s="15"/>
      <c r="M282" s="16" t="str">
        <f t="shared" si="68"/>
        <v/>
      </c>
      <c r="N282" s="15"/>
      <c r="O282" s="16" t="str">
        <f t="shared" si="69"/>
        <v/>
      </c>
      <c r="P282" s="15"/>
      <c r="Q282" s="16" t="str">
        <f t="shared" si="70"/>
        <v/>
      </c>
      <c r="R282" s="15"/>
      <c r="S282" s="16" t="str">
        <f t="shared" si="71"/>
        <v/>
      </c>
      <c r="T282" s="15"/>
      <c r="U282" s="16" t="str">
        <f t="shared" si="72"/>
        <v/>
      </c>
      <c r="V282" s="15"/>
      <c r="W282" s="16" t="str">
        <f t="shared" si="73"/>
        <v/>
      </c>
      <c r="X282" s="15"/>
      <c r="Y282" s="16" t="str">
        <f t="shared" si="74"/>
        <v/>
      </c>
      <c r="Z282" s="15"/>
      <c r="AA282" s="16" t="str">
        <f t="shared" si="75"/>
        <v/>
      </c>
      <c r="AB282" s="15">
        <v>6</v>
      </c>
      <c r="AC282" s="15">
        <v>6</v>
      </c>
      <c r="AD282" s="16">
        <f t="shared" si="76"/>
        <v>1</v>
      </c>
    </row>
    <row r="283" spans="1:30" x14ac:dyDescent="0.2">
      <c r="A283" s="14" t="s">
        <v>35</v>
      </c>
      <c r="B283" s="15">
        <v>6</v>
      </c>
      <c r="C283" s="16">
        <f t="shared" si="77"/>
        <v>0.33333333333333331</v>
      </c>
      <c r="D283" s="15">
        <v>8</v>
      </c>
      <c r="E283" s="16">
        <f t="shared" si="77"/>
        <v>0.44444444444444442</v>
      </c>
      <c r="F283" s="15">
        <v>3</v>
      </c>
      <c r="G283" s="16">
        <f t="shared" si="65"/>
        <v>0.16666666666666666</v>
      </c>
      <c r="H283" s="15">
        <v>1</v>
      </c>
      <c r="I283" s="16">
        <f t="shared" si="66"/>
        <v>5.5555555555555552E-2</v>
      </c>
      <c r="J283" s="15"/>
      <c r="K283" s="16" t="str">
        <f t="shared" si="67"/>
        <v/>
      </c>
      <c r="L283" s="15"/>
      <c r="M283" s="16" t="str">
        <f t="shared" si="68"/>
        <v/>
      </c>
      <c r="N283" s="15"/>
      <c r="O283" s="16" t="str">
        <f t="shared" si="69"/>
        <v/>
      </c>
      <c r="P283" s="15"/>
      <c r="Q283" s="16" t="str">
        <f t="shared" si="70"/>
        <v/>
      </c>
      <c r="R283" s="15"/>
      <c r="S283" s="16" t="str">
        <f t="shared" si="71"/>
        <v/>
      </c>
      <c r="T283" s="15"/>
      <c r="U283" s="16" t="str">
        <f t="shared" si="72"/>
        <v/>
      </c>
      <c r="V283" s="15"/>
      <c r="W283" s="16" t="str">
        <f t="shared" si="73"/>
        <v/>
      </c>
      <c r="X283" s="15"/>
      <c r="Y283" s="16" t="str">
        <f t="shared" si="74"/>
        <v/>
      </c>
      <c r="Z283" s="15"/>
      <c r="AA283" s="16" t="str">
        <f t="shared" si="75"/>
        <v/>
      </c>
      <c r="AB283" s="15">
        <v>18</v>
      </c>
      <c r="AC283" s="15">
        <v>18</v>
      </c>
      <c r="AD283" s="16">
        <f t="shared" si="76"/>
        <v>1</v>
      </c>
    </row>
    <row r="284" spans="1:30" x14ac:dyDescent="0.2">
      <c r="A284" s="14" t="s">
        <v>37</v>
      </c>
      <c r="B284" s="15">
        <v>18</v>
      </c>
      <c r="C284" s="16">
        <f t="shared" si="77"/>
        <v>1</v>
      </c>
      <c r="D284" s="15"/>
      <c r="E284" s="16" t="str">
        <f t="shared" si="77"/>
        <v/>
      </c>
      <c r="F284" s="15"/>
      <c r="G284" s="16" t="str">
        <f t="shared" si="65"/>
        <v/>
      </c>
      <c r="H284" s="15"/>
      <c r="I284" s="16" t="str">
        <f t="shared" si="66"/>
        <v/>
      </c>
      <c r="J284" s="15"/>
      <c r="K284" s="16" t="str">
        <f t="shared" si="67"/>
        <v/>
      </c>
      <c r="L284" s="15"/>
      <c r="M284" s="16" t="str">
        <f t="shared" si="68"/>
        <v/>
      </c>
      <c r="N284" s="15"/>
      <c r="O284" s="16" t="str">
        <f t="shared" si="69"/>
        <v/>
      </c>
      <c r="P284" s="15"/>
      <c r="Q284" s="16" t="str">
        <f t="shared" si="70"/>
        <v/>
      </c>
      <c r="R284" s="15"/>
      <c r="S284" s="16" t="str">
        <f t="shared" si="71"/>
        <v/>
      </c>
      <c r="T284" s="15"/>
      <c r="U284" s="16" t="str">
        <f t="shared" si="72"/>
        <v/>
      </c>
      <c r="V284" s="15"/>
      <c r="W284" s="16" t="str">
        <f t="shared" si="73"/>
        <v/>
      </c>
      <c r="X284" s="15"/>
      <c r="Y284" s="16" t="str">
        <f t="shared" si="74"/>
        <v/>
      </c>
      <c r="Z284" s="15"/>
      <c r="AA284" s="16" t="str">
        <f t="shared" si="75"/>
        <v/>
      </c>
      <c r="AB284" s="15">
        <v>18</v>
      </c>
      <c r="AC284" s="15">
        <v>18</v>
      </c>
      <c r="AD284" s="16">
        <f t="shared" si="76"/>
        <v>1</v>
      </c>
    </row>
    <row r="285" spans="1:30" x14ac:dyDescent="0.2">
      <c r="A285" s="14" t="s">
        <v>70</v>
      </c>
      <c r="B285" s="15">
        <v>6</v>
      </c>
      <c r="C285" s="16">
        <f t="shared" si="77"/>
        <v>0.33333333333333331</v>
      </c>
      <c r="D285" s="15">
        <v>9</v>
      </c>
      <c r="E285" s="16">
        <f t="shared" si="77"/>
        <v>0.5</v>
      </c>
      <c r="F285" s="15">
        <v>2</v>
      </c>
      <c r="G285" s="16">
        <f t="shared" si="65"/>
        <v>0.1111111111111111</v>
      </c>
      <c r="H285" s="15"/>
      <c r="I285" s="16" t="str">
        <f t="shared" si="66"/>
        <v/>
      </c>
      <c r="J285" s="15">
        <v>1</v>
      </c>
      <c r="K285" s="16">
        <f t="shared" si="67"/>
        <v>5.5555555555555552E-2</v>
      </c>
      <c r="L285" s="15"/>
      <c r="M285" s="16" t="str">
        <f t="shared" si="68"/>
        <v/>
      </c>
      <c r="N285" s="15"/>
      <c r="O285" s="16" t="str">
        <f t="shared" si="69"/>
        <v/>
      </c>
      <c r="P285" s="15"/>
      <c r="Q285" s="16" t="str">
        <f t="shared" si="70"/>
        <v/>
      </c>
      <c r="R285" s="15"/>
      <c r="S285" s="16" t="str">
        <f t="shared" si="71"/>
        <v/>
      </c>
      <c r="T285" s="15"/>
      <c r="U285" s="16" t="str">
        <f t="shared" si="72"/>
        <v/>
      </c>
      <c r="V285" s="15"/>
      <c r="W285" s="16" t="str">
        <f t="shared" si="73"/>
        <v/>
      </c>
      <c r="X285" s="15"/>
      <c r="Y285" s="16" t="str">
        <f t="shared" si="74"/>
        <v/>
      </c>
      <c r="Z285" s="15"/>
      <c r="AA285" s="16" t="str">
        <f t="shared" si="75"/>
        <v/>
      </c>
      <c r="AB285" s="15">
        <v>18</v>
      </c>
      <c r="AC285" s="15">
        <v>18</v>
      </c>
      <c r="AD285" s="16">
        <f t="shared" si="76"/>
        <v>1</v>
      </c>
    </row>
    <row r="286" spans="1:30" x14ac:dyDescent="0.2">
      <c r="A286" s="14" t="s">
        <v>221</v>
      </c>
      <c r="B286" s="15">
        <v>12</v>
      </c>
      <c r="C286" s="16">
        <f t="shared" si="77"/>
        <v>0.66666666666666663</v>
      </c>
      <c r="D286" s="15">
        <v>4</v>
      </c>
      <c r="E286" s="16">
        <f t="shared" si="77"/>
        <v>0.22222222222222221</v>
      </c>
      <c r="F286" s="15"/>
      <c r="G286" s="16" t="str">
        <f t="shared" si="65"/>
        <v/>
      </c>
      <c r="H286" s="15">
        <v>1</v>
      </c>
      <c r="I286" s="16">
        <f t="shared" si="66"/>
        <v>5.5555555555555552E-2</v>
      </c>
      <c r="J286" s="15"/>
      <c r="K286" s="16" t="str">
        <f t="shared" si="67"/>
        <v/>
      </c>
      <c r="L286" s="15"/>
      <c r="M286" s="16" t="str">
        <f t="shared" si="68"/>
        <v/>
      </c>
      <c r="N286" s="15">
        <v>1</v>
      </c>
      <c r="O286" s="16">
        <f t="shared" si="69"/>
        <v>5.5555555555555552E-2</v>
      </c>
      <c r="P286" s="15"/>
      <c r="Q286" s="16" t="str">
        <f t="shared" si="70"/>
        <v/>
      </c>
      <c r="R286" s="15"/>
      <c r="S286" s="16" t="str">
        <f t="shared" si="71"/>
        <v/>
      </c>
      <c r="T286" s="15"/>
      <c r="U286" s="16" t="str">
        <f t="shared" si="72"/>
        <v/>
      </c>
      <c r="V286" s="15"/>
      <c r="W286" s="16" t="str">
        <f t="shared" si="73"/>
        <v/>
      </c>
      <c r="X286" s="15"/>
      <c r="Y286" s="16" t="str">
        <f t="shared" si="74"/>
        <v/>
      </c>
      <c r="Z286" s="15"/>
      <c r="AA286" s="16" t="str">
        <f t="shared" si="75"/>
        <v/>
      </c>
      <c r="AB286" s="15">
        <v>18</v>
      </c>
      <c r="AC286" s="15">
        <v>18</v>
      </c>
      <c r="AD286" s="16">
        <f t="shared" si="76"/>
        <v>1</v>
      </c>
    </row>
    <row r="287" spans="1:30" x14ac:dyDescent="0.2">
      <c r="A287" s="14" t="s">
        <v>222</v>
      </c>
      <c r="B287" s="15">
        <v>17</v>
      </c>
      <c r="C287" s="16">
        <f t="shared" si="77"/>
        <v>0.94444444444444442</v>
      </c>
      <c r="D287" s="15">
        <v>1</v>
      </c>
      <c r="E287" s="16">
        <f t="shared" si="77"/>
        <v>5.5555555555555552E-2</v>
      </c>
      <c r="F287" s="15"/>
      <c r="G287" s="16" t="str">
        <f t="shared" si="65"/>
        <v/>
      </c>
      <c r="H287" s="15"/>
      <c r="I287" s="16" t="str">
        <f t="shared" si="66"/>
        <v/>
      </c>
      <c r="J287" s="15"/>
      <c r="K287" s="16" t="str">
        <f t="shared" si="67"/>
        <v/>
      </c>
      <c r="L287" s="15"/>
      <c r="M287" s="16" t="str">
        <f t="shared" si="68"/>
        <v/>
      </c>
      <c r="N287" s="15"/>
      <c r="O287" s="16" t="str">
        <f t="shared" si="69"/>
        <v/>
      </c>
      <c r="P287" s="15"/>
      <c r="Q287" s="16" t="str">
        <f t="shared" si="70"/>
        <v/>
      </c>
      <c r="R287" s="15"/>
      <c r="S287" s="16" t="str">
        <f t="shared" si="71"/>
        <v/>
      </c>
      <c r="T287" s="15"/>
      <c r="U287" s="16" t="str">
        <f t="shared" si="72"/>
        <v/>
      </c>
      <c r="V287" s="15"/>
      <c r="W287" s="16" t="str">
        <f t="shared" si="73"/>
        <v/>
      </c>
      <c r="X287" s="15"/>
      <c r="Y287" s="16" t="str">
        <f t="shared" si="74"/>
        <v/>
      </c>
      <c r="Z287" s="15"/>
      <c r="AA287" s="16" t="str">
        <f t="shared" si="75"/>
        <v/>
      </c>
      <c r="AB287" s="15">
        <v>18</v>
      </c>
      <c r="AC287" s="15">
        <v>18</v>
      </c>
      <c r="AD287" s="16">
        <f t="shared" si="76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2022-06-06T01:30:39Z</dcterms:created>
  <dcterms:modified xsi:type="dcterms:W3CDTF">2022-06-06T01:31:05Z</dcterms:modified>
</cp:coreProperties>
</file>