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6" sheetId="1" r:id="rId1"/>
  </sheets>
  <calcPr calcId="145621"/>
</workbook>
</file>

<file path=xl/calcChain.xml><?xml version="1.0" encoding="utf-8"?>
<calcChain xmlns="http://schemas.openxmlformats.org/spreadsheetml/2006/main">
  <c r="AD208" i="1" l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<sst xmlns="http://schemas.openxmlformats.org/spreadsheetml/2006/main" count="251" uniqueCount="155">
  <si>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</si>
  <si>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</si>
  <si>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</si>
  <si>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</si>
  <si>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</si>
  <si>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</si>
  <si>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</si>
  <si>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</si>
  <si>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</si>
  <si>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</si>
  <si>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</si>
  <si>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</si>
  <si>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</si>
  <si>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</si>
  <si>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</si>
  <si>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</si>
  <si>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</si>
  <si>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</si>
  <si>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</si>
  <si>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</si>
  <si>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</si>
  <si>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</si>
  <si>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</si>
  <si>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ภาคการศึกษาที่ 1 ปีการศึกษา 2564</t>
  </si>
  <si>
    <t>GE2100103 : ภาษาไทยเพื่อการนำเสนอ</t>
  </si>
  <si>
    <t>GE2200101 : ภาษาอังกฤษเทคนิค</t>
  </si>
  <si>
    <t>GE2200106 : ภาษาจีนพื้นฐาน</t>
  </si>
  <si>
    <t>GE2201101 : ภาษาอังกฤษ 1</t>
  </si>
  <si>
    <t>GE2300104 : การพัฒนาคุณภาพชีวิตและทักษะสังคม</t>
  </si>
  <si>
    <t>GE2810101 : โลกในศตวรรษที่ 21</t>
  </si>
  <si>
    <t>GE2810103 : ชีวิตและการคิดเชิงบวก</t>
  </si>
  <si>
    <t>TF2001103 : วิทยาศาสตร์สี</t>
  </si>
  <si>
    <t>TF2001104 : การยศาสตร์ในงานสิ่งทอ</t>
  </si>
  <si>
    <t>TF2001108 : ความปลอดภัยและอาชีวอนามัยในสถานประกอบการ</t>
  </si>
  <si>
    <t>TF2001109 : การจัดการอุตสาหกรรมสิ่งทอ</t>
  </si>
  <si>
    <t>TF2001110 : วัสดุสิ่งทอ</t>
  </si>
  <si>
    <t>TF2012101 : การปฐมนิเทศทางเทคโนโลยีเสื้อผ้า</t>
  </si>
  <si>
    <t>TF2012102 : เทคโนโลยีเครื่องจักรเย็บผ้าอุตสาหกรรม</t>
  </si>
  <si>
    <t>TF2012103 : การทำแบบตัดเสื้อผ้าสตรี</t>
  </si>
  <si>
    <t>TF2012204 : ปฎิบัติการวิชาชีพทางเทคโนโลยีเสื้อผ้า</t>
  </si>
  <si>
    <t>TF2012205 : โครงสร้างผ้า</t>
  </si>
  <si>
    <t>TF2012308 : การผลิตเสื้อผ้าบุรุษ</t>
  </si>
  <si>
    <t>TF2012309 : เทคโนโลยีการผลิตเสื้อผ้าสตรี</t>
  </si>
  <si>
    <t>TF2012314 : การทำเสื้อตัวอย่าง</t>
  </si>
  <si>
    <t>TF2012316 : การทำแบบตัดกางเกง</t>
  </si>
  <si>
    <t>TF2012428 : โครงงานทางเทคโนโลยีเสื้อผ้า</t>
  </si>
  <si>
    <t>TF2013218 : การทดสอบสิ่งทอและผลิตภัณฑ์สิ่งทอ</t>
  </si>
  <si>
    <t>ภาคการศึกษาที่ 2 ปีการศึกษา 2564</t>
  </si>
  <si>
    <t>GE2201102 : ภาษาอังกฤษ 2</t>
  </si>
  <si>
    <t>GE2400102 : จิตวิทยาทั่วไป</t>
  </si>
  <si>
    <t>GE2500101 : พลศึกษา</t>
  </si>
  <si>
    <t>GE2500105 : นันทนาการ</t>
  </si>
  <si>
    <t>GE2600101 : คณิตศาสตร์พื้นฐาน</t>
  </si>
  <si>
    <t>TF2001101 : สถิติสำหรับงานสิ่งทอ</t>
  </si>
  <si>
    <t>TF2001102 : วิทยาศาสตร์เส้นใย</t>
  </si>
  <si>
    <t>TF2001105 : เทคโนโลยีสารสนเทศและคอมพิวเตอร์</t>
  </si>
  <si>
    <t>TF2001106 : การพัฒนาบุคลากรและการฝึกอบรมด้านเทคโนโลยี</t>
  </si>
  <si>
    <t>TF2001107 : พื้นฐานเกี่ยวกับเครื่องนุ่งห่ม</t>
  </si>
  <si>
    <t>TF2003301 : การเตรียมความพร้อมสหกิจศึกษา</t>
  </si>
  <si>
    <t>TF2012206 : การผลิตเสื้อผ้าสตรี</t>
  </si>
  <si>
    <t>TF2012207 : การทำแบบตัดเสื้อผ้าบุรุษ</t>
  </si>
  <si>
    <t>TF2012310 : การควบคุมคุณภาพเครื่องนุ่งห่ม</t>
  </si>
  <si>
    <t>TF2012311 : วิศวกรรมเสื้อผ้า</t>
  </si>
  <si>
    <t>TF2012313 : การทำแบบตัดและวางแบบด้วยคอมพิวเตอร์</t>
  </si>
  <si>
    <t>TF2012315 : การตัดเย็บผ้าถัก</t>
  </si>
  <si>
    <t>TF2012327 : การเตรียมโครงงานทางเทคโนโลยีเสื้อผ้า</t>
  </si>
  <si>
    <t>TF2013217 : การออกแบบเสื้อผ้า</t>
  </si>
  <si>
    <t>TF2013219 : ระบบการผลิตเสื้อผ้าอุตสาหกรรม</t>
  </si>
  <si>
    <t>TF2013402 : สหกิจศึกษาทางเทคโนโลยีเสื้อผ้า</t>
  </si>
  <si>
    <t>TF2042312 : การถักและการทอเพื่องานแฟชั่น</t>
  </si>
  <si>
    <t>ภาคการศึกษาฤดูร้อน ปีการศึกษา 2564</t>
  </si>
  <si>
    <t>TF2013405 : การฝึกประสบการณ์วิชาชีพทางเทคโนโลยีเสื้อผ้า 2</t>
  </si>
  <si>
    <t>หลักสูตรเทคโนโลยีบัณฑิต สาขาวิชานวัตกรรมและเทคโนโลยีสิ่งทอ</t>
  </si>
  <si>
    <t>06212205 : สารช่วยทางสิ่งทอ</t>
  </si>
  <si>
    <t>06212317 : สีและการวัด</t>
  </si>
  <si>
    <t>GE2100102 : ภาษาไทยเพื่อการสื่อสารธุรกิจ</t>
  </si>
  <si>
    <t>GE2200102 : ภาษาอังกฤษเพื่ออาชีพ</t>
  </si>
  <si>
    <t>GE2600103 : คณิตศาสตร์ในชีวิตประจำวัน</t>
  </si>
  <si>
    <t>TF2022101 : การฝึกทักษะในงานอุตสาหกรรมสิ่งทอ</t>
  </si>
  <si>
    <t>TF2022102 : เคมีทั่วไปในอุตสาหกรรมสิ่งทอ</t>
  </si>
  <si>
    <t>TF2022204 : 	เส้นใยประดิษฐ์และนวัตกรรม</t>
  </si>
  <si>
    <t>TF2022205 : การพิมพ์สิ่งทอ</t>
  </si>
  <si>
    <t>TF2022206 : การย้อมสีสิ่งทอ</t>
  </si>
  <si>
    <t>TF2022210 : การตกแต่งสำเร็จสิ่งทอ</t>
  </si>
  <si>
    <t>TF2022211 : สารช่วยทางสิ่งทอ</t>
  </si>
  <si>
    <t>TF2022215 : การเทียบและผสมสี</t>
  </si>
  <si>
    <t>TF2022318 : นอนวูฟเวน</t>
  </si>
  <si>
    <t>TF2022319 : 	เทคโนโลยีสีย้อมจากธรรมชาติ</t>
  </si>
  <si>
    <t>TF2022323 : สารให้สีนอกงานสิ่งทอ</t>
  </si>
  <si>
    <t>TF2022428 : โครงงานทางนวัตกรรมและเทคโนโลยีสิ่งทอ</t>
  </si>
  <si>
    <t>GE2300106 : ปรัชญาเศรษฐกิจพอเพียง</t>
  </si>
  <si>
    <t>GE2700102 : สิ่งแวดล้อมและการจัดการทรัพยากร</t>
  </si>
  <si>
    <t>GE2820102 : วิทยาศาสตร์กับการดำรงชีวิต</t>
  </si>
  <si>
    <t>TF2022103 : การเตรียมสิ่งทอ</t>
  </si>
  <si>
    <t>TF2022207 : การย้อมสีสิ่งทอในระบบอุตสาหกรรม</t>
  </si>
  <si>
    <t>TF2022208 : เทคโนโลยีในการพิมพ์สิ่งทอ</t>
  </si>
  <si>
    <t>TF2022209 : สารให้สีทางสิ่งทอ</t>
  </si>
  <si>
    <t>TF2022212 : การวิเคราะห์และทดสอบสิ่งทอ</t>
  </si>
  <si>
    <t>TF2022213 : ปฏิบัติการวิเคราะห์และทดสอบสิ่งทอ</t>
  </si>
  <si>
    <t>TF2022214 : สีและการวัด</t>
  </si>
  <si>
    <t>TF2022316 : 	โครงสร้างผ้าและการออกแบบ</t>
  </si>
  <si>
    <t>TF2022317 : 	สิ่งทอเทคนิค</t>
  </si>
  <si>
    <t>TF2022327 : การเตรียมโครงงานทางนวัตกรรมและเทคโนโลยีสิ่งทอ</t>
  </si>
  <si>
    <t>TF2023402 : สหกิจศึกษาทางนวัตกรรมและเทคโนโลยีสิ่งทอ</t>
  </si>
  <si>
    <t>TF2023405 : การฝึกประสบการณ์วิชาชีพทางนวัตกรรมและเทคโนโลยีสิ่งทอ 2</t>
  </si>
  <si>
    <t>หลักสูตรเทคโนโลยีบัณฑิต สาขาวิชาออกแบบแฟชั่นและสิ่งทอ</t>
  </si>
  <si>
    <t>06413401 : สหกิจศึกษาทางออกแบบแฟชั่นและสิ่งทอ</t>
  </si>
  <si>
    <t>GE2400103 : ไทยศึกษาและภูมิปัญญาท้องถิ่น</t>
  </si>
  <si>
    <t>TF2031101 : การวาดภาพ</t>
  </si>
  <si>
    <t>TF2031103 : การออกแบบลวดลายสิ่งทอด้วยคอมพิวเตอร์</t>
  </si>
  <si>
    <t>TF2042203 : การทำแบบตัดเพื่องานแฟชั่นเบื้องต้น</t>
  </si>
  <si>
    <t>TF2042204 : การออกแบบแฟชั่น 1</t>
  </si>
  <si>
    <t>TF2042208 : สิ่งทอพื้นถิ่น</t>
  </si>
  <si>
    <t>TF2042309 : การออกแบบแฟชั่นสำหรับเด็ก</t>
  </si>
  <si>
    <t>TF2042310 : การทำแบบตัดบนหุ่นเพื่องานออกแบบแฟชั่น</t>
  </si>
  <si>
    <t>TF2042311 : การออกแบบลวดลายพิมพ์สิ่งทอ</t>
  </si>
  <si>
    <t>TF2042425 : โครงงานทางออกแบบแฟชั่น</t>
  </si>
  <si>
    <t>TF2043317 : การออกแบบเครื่องประกอบการแต่งกาย</t>
  </si>
  <si>
    <t>TF2043319 : การจัดแสดงสินค้าด้านแฟชั่น</t>
  </si>
  <si>
    <t>TF2043402 : สหกิจศึกษาทางออกแบบแฟชั่น</t>
  </si>
  <si>
    <t>TF2052203 : การเขียนแบบ</t>
  </si>
  <si>
    <t>TF2052204 : การออกแบบผลิตภัณฑ์สิ่งทอ</t>
  </si>
  <si>
    <t>TF2052208 : กราฟิกงานออกแบบ</t>
  </si>
  <si>
    <t>TF2052309 : คอมพิวเตอร์เพื่อการออกแบบผลิตภัณฑ์</t>
  </si>
  <si>
    <t>TF2052310 : การออกแบบเคหะสิ่งทอ</t>
  </si>
  <si>
    <t>TF2052311 : การออกแบบผลิตภัณฑ์สิ่งทอสำหรับเครื่องเรือน</t>
  </si>
  <si>
    <t>TF2052314 : การจัดแสดงสินค้าและนิทรรศการ</t>
  </si>
  <si>
    <t>TF2052315 : การทำหุ่นจำลองผลิตภัณฑ์สิ่งทอ</t>
  </si>
  <si>
    <t>TF2052317 : การออกแบบผลิตภัณฑ์สิ่งทอสร้างสรรค์</t>
  </si>
  <si>
    <t>TF2052321 : สีกับการออกแบบ</t>
  </si>
  <si>
    <t>TF2052425 : โครงงานทางออกแบบผลิตภัณฑ์</t>
  </si>
  <si>
    <t>GE2200105 : การสนทนาภาษาอังกฤษ</t>
  </si>
  <si>
    <t>GE2400104 : การพัฒนาบุคลิกภาพ</t>
  </si>
  <si>
    <t>GE2500102 : ลีลาศ</t>
  </si>
  <si>
    <t>TF2031102 : หลักการออกแบบ</t>
  </si>
  <si>
    <t>TF2042101 : การวาดภาพคนเพื่อการออกแบบแฟชั่น</t>
  </si>
  <si>
    <t>TF2042102 : ประวัติศาสตร์เครื่องแต่งกาย</t>
  </si>
  <si>
    <t>TF2042205 : การออกแบบแฟชั่น 2</t>
  </si>
  <si>
    <t>TF2042206 : การพัฒนาแบบตัดเพื่องานแฟชั่น</t>
  </si>
  <si>
    <t>TF2042207 : คอมพิวเตอร์กราฟิกเพื่องานออกแบบแฟชั่น</t>
  </si>
  <si>
    <t>TF2042313 : การออกแบบแฟชั่นเพื่อสร้างตราสินค้า</t>
  </si>
  <si>
    <t>TF2042324 : การเตรียมโครงงานทางออกแบบแฟชั่น</t>
  </si>
  <si>
    <t>TF2043321 : เสื้อแฟชั่นต้นแบบ</t>
  </si>
  <si>
    <t>TF2052101 : การวาดเส้นสำหรับงานออกแบบผลิตภัณฑ์</t>
  </si>
  <si>
    <t>TF2052102 : ประวัติศาสตร์สิ่งทอ</t>
  </si>
  <si>
    <t>TF2052205 : คอมพิวเตอร์เพื่อการเขียนแบบ</t>
  </si>
  <si>
    <t>TF2052206 : การพัฒนาผลิตภัณฑ์สิ่งทอพื้นถิ่น</t>
  </si>
  <si>
    <t>TF2052207 : การทำแบบตัดผลิตภัณฑ์สิ่งทอ</t>
  </si>
  <si>
    <t>TF2052312 : บรรจุภัณฑ์สิ่งทอ</t>
  </si>
  <si>
    <t>TF2052313 : เทคนิคการทอ</t>
  </si>
  <si>
    <t>TF2052324 : การเตรียมโครงงานทางออกแบบผลิตภัณฑ์</t>
  </si>
  <si>
    <t>TF2053402 : สหกิจศึกษาทางออกแบบผลิตภัณฑ์</t>
  </si>
  <si>
    <t>TF2053404 : การฝึกประสบการณ์วิชาชีพทางออกแบบผลิตภัณฑ์ 1</t>
  </si>
  <si>
    <t>หลักสูตรเทคโนโลยีบัณฑิต สาขาวิชาออกแบบผลิตภัณฑ์สิ่งทอ</t>
  </si>
  <si>
    <t>06512417 : โครงงานออกแบบผลิตภัณฑ์สิ่งทอ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</si>
</sst>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8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3</v>
      </c>
      <c r="C8" s="16">
        <f t="shared" si="0"/>
        <v>1</v>
      </c>
      <c r="D8" s="15"/>
      <c r="E8" s="16" t="str">
        <f t="shared" si="0"/>
        <v/>
      </c>
      <c r="F8" s="15"/>
      <c r="G8" s="16" t="str">
        <f t="shared" si="1"/>
        <v/>
      </c>
      <c r="H8" s="15"/>
      <c r="I8" s="16" t="str">
        <f t="shared" si="2"/>
        <v/>
      </c>
      <c r="J8" s="15"/>
      <c r="K8" s="16" t="str">
        <f t="shared" si="3"/>
        <v/>
      </c>
      <c r="L8" s="15"/>
      <c r="M8" s="16" t="str">
        <f t="shared" si="4"/>
        <v/>
      </c>
      <c r="N8" s="15"/>
      <c r="O8" s="16" t="str">
        <f t="shared" si="5"/>
        <v/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3</v>
      </c>
      <c r="AC8" s="15">
        <v>3</v>
      </c>
      <c r="AD8" s="16">
        <f t="shared" si="12"/>
        <v>1</v>
      </c>
    </row>
    <row r="9" spans="1:30" x14ac:dyDescent="0.2">
      <c r="A9" s="14" t="s">
        <v>25</v>
      </c>
      <c r="B9" s="15">
        <v>2</v>
      </c>
      <c r="C9" s="16">
        <f t="shared" si="0"/>
        <v>0.5</v>
      </c>
      <c r="D9" s="15">
        <v>1</v>
      </c>
      <c r="E9" s="16">
        <f t="shared" si="0"/>
        <v>0.25</v>
      </c>
      <c r="F9" s="15">
        <v>1</v>
      </c>
      <c r="G9" s="16">
        <f t="shared" si="1"/>
        <v>0.25</v>
      </c>
      <c r="H9" s="15"/>
      <c r="I9" s="16" t="str">
        <f t="shared" si="2"/>
        <v/>
      </c>
      <c r="J9" s="15"/>
      <c r="K9" s="16" t="str">
        <f t="shared" si="3"/>
        <v/>
      </c>
      <c r="L9" s="15"/>
      <c r="M9" s="16" t="str">
        <f t="shared" si="4"/>
        <v/>
      </c>
      <c r="N9" s="15"/>
      <c r="O9" s="16" t="str">
        <f t="shared" si="5"/>
        <v/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4</v>
      </c>
      <c r="AC9" s="15">
        <v>4</v>
      </c>
      <c r="AD9" s="16">
        <f t="shared" si="12"/>
        <v>1</v>
      </c>
    </row>
    <row r="10" spans="1:30" x14ac:dyDescent="0.2">
      <c r="A10" s="14" t="s">
        <v>26</v>
      </c>
      <c r="B10" s="15"/>
      <c r="C10" s="16" t="str">
        <f t="shared" si="0"/>
        <v/>
      </c>
      <c r="D10" s="15"/>
      <c r="E10" s="16" t="str">
        <f t="shared" si="0"/>
        <v/>
      </c>
      <c r="F10" s="15"/>
      <c r="G10" s="16" t="str">
        <f t="shared" si="1"/>
        <v/>
      </c>
      <c r="H10" s="15">
        <v>1</v>
      </c>
      <c r="I10" s="16">
        <f t="shared" si="2"/>
        <v>1</v>
      </c>
      <c r="J10" s="15"/>
      <c r="K10" s="16" t="str">
        <f t="shared" si="3"/>
        <v/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1</v>
      </c>
      <c r="AC10" s="15">
        <v>1</v>
      </c>
      <c r="AD10" s="16">
        <f t="shared" si="12"/>
        <v>1</v>
      </c>
    </row>
    <row r="11" spans="1:30" x14ac:dyDescent="0.2">
      <c r="A11" s="14" t="s">
        <v>27</v>
      </c>
      <c r="B11" s="15">
        <v>3</v>
      </c>
      <c r="C11" s="16">
        <f t="shared" si="0"/>
        <v>0.75</v>
      </c>
      <c r="D11" s="15"/>
      <c r="E11" s="16" t="str">
        <f t="shared" si="0"/>
        <v/>
      </c>
      <c r="F11" s="15"/>
      <c r="G11" s="16" t="str">
        <f t="shared" si="1"/>
        <v/>
      </c>
      <c r="H11" s="15"/>
      <c r="I11" s="16" t="str">
        <f t="shared" si="2"/>
        <v/>
      </c>
      <c r="J11" s="15"/>
      <c r="K11" s="16" t="str">
        <f t="shared" si="3"/>
        <v/>
      </c>
      <c r="L11" s="15">
        <v>1</v>
      </c>
      <c r="M11" s="16">
        <f t="shared" si="4"/>
        <v>0.25</v>
      </c>
      <c r="N11" s="15"/>
      <c r="O11" s="16" t="str">
        <f t="shared" si="5"/>
        <v/>
      </c>
      <c r="P11" s="15"/>
      <c r="Q11" s="16" t="str">
        <f t="shared" si="6"/>
        <v/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4</v>
      </c>
      <c r="AC11" s="15">
        <v>4</v>
      </c>
      <c r="AD11" s="16">
        <f t="shared" si="12"/>
        <v>1</v>
      </c>
    </row>
    <row r="12" spans="1:30" x14ac:dyDescent="0.2">
      <c r="A12" s="14" t="s">
        <v>28</v>
      </c>
      <c r="B12" s="15">
        <v>5</v>
      </c>
      <c r="C12" s="16">
        <f t="shared" si="0"/>
        <v>1</v>
      </c>
      <c r="D12" s="15"/>
      <c r="E12" s="16" t="str">
        <f t="shared" si="0"/>
        <v/>
      </c>
      <c r="F12" s="15"/>
      <c r="G12" s="16" t="str">
        <f t="shared" si="1"/>
        <v/>
      </c>
      <c r="H12" s="15"/>
      <c r="I12" s="16" t="str">
        <f t="shared" si="2"/>
        <v/>
      </c>
      <c r="J12" s="15"/>
      <c r="K12" s="16" t="str">
        <f t="shared" si="3"/>
        <v/>
      </c>
      <c r="L12" s="15"/>
      <c r="M12" s="16" t="str">
        <f t="shared" si="4"/>
        <v/>
      </c>
      <c r="N12" s="15"/>
      <c r="O12" s="16" t="str">
        <f t="shared" si="5"/>
        <v/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5</v>
      </c>
      <c r="AC12" s="15">
        <v>5</v>
      </c>
      <c r="AD12" s="16">
        <f t="shared" si="12"/>
        <v>1</v>
      </c>
    </row>
    <row r="13" spans="1:30" x14ac:dyDescent="0.2">
      <c r="A13" s="14" t="s">
        <v>29</v>
      </c>
      <c r="B13" s="15">
        <v>2</v>
      </c>
      <c r="C13" s="16">
        <f t="shared" si="0"/>
        <v>0.33333333333333331</v>
      </c>
      <c r="D13" s="15">
        <v>1</v>
      </c>
      <c r="E13" s="16">
        <f t="shared" si="0"/>
        <v>0.16666666666666666</v>
      </c>
      <c r="F13" s="15">
        <v>1</v>
      </c>
      <c r="G13" s="16">
        <f t="shared" si="1"/>
        <v>0.16666666666666666</v>
      </c>
      <c r="H13" s="15">
        <v>2</v>
      </c>
      <c r="I13" s="16">
        <f t="shared" si="2"/>
        <v>0.33333333333333331</v>
      </c>
      <c r="J13" s="15"/>
      <c r="K13" s="16" t="str">
        <f t="shared" si="3"/>
        <v/>
      </c>
      <c r="L13" s="15"/>
      <c r="M13" s="16" t="str">
        <f t="shared" si="4"/>
        <v/>
      </c>
      <c r="N13" s="15"/>
      <c r="O13" s="16" t="str">
        <f t="shared" si="5"/>
        <v/>
      </c>
      <c r="P13" s="15"/>
      <c r="Q13" s="16" t="str">
        <f t="shared" si="6"/>
        <v/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6</v>
      </c>
      <c r="AC13" s="15">
        <v>6</v>
      </c>
      <c r="AD13" s="16">
        <f t="shared" si="12"/>
        <v>1</v>
      </c>
    </row>
    <row r="14" spans="1:30" x14ac:dyDescent="0.2">
      <c r="A14" s="14" t="s">
        <v>30</v>
      </c>
      <c r="B14" s="15">
        <v>5</v>
      </c>
      <c r="C14" s="16">
        <f t="shared" si="0"/>
        <v>0.83333333333333337</v>
      </c>
      <c r="D14" s="15"/>
      <c r="E14" s="16" t="str">
        <f t="shared" si="0"/>
        <v/>
      </c>
      <c r="F14" s="15"/>
      <c r="G14" s="16" t="str">
        <f t="shared" si="1"/>
        <v/>
      </c>
      <c r="H14" s="15"/>
      <c r="I14" s="16" t="str">
        <f t="shared" si="2"/>
        <v/>
      </c>
      <c r="J14" s="15"/>
      <c r="K14" s="16" t="str">
        <f t="shared" si="3"/>
        <v/>
      </c>
      <c r="L14" s="15">
        <v>1</v>
      </c>
      <c r="M14" s="16">
        <f t="shared" si="4"/>
        <v>0.16666666666666666</v>
      </c>
      <c r="N14" s="15"/>
      <c r="O14" s="16" t="str">
        <f t="shared" si="5"/>
        <v/>
      </c>
      <c r="P14" s="15"/>
      <c r="Q14" s="16" t="str">
        <f t="shared" si="6"/>
        <v/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6</v>
      </c>
      <c r="AC14" s="15">
        <v>6</v>
      </c>
      <c r="AD14" s="16">
        <f t="shared" si="12"/>
        <v>1</v>
      </c>
    </row>
    <row r="15" spans="1:30" x14ac:dyDescent="0.2">
      <c r="A15" s="14" t="s">
        <v>31</v>
      </c>
      <c r="B15" s="15">
        <v>1</v>
      </c>
      <c r="C15" s="16">
        <f t="shared" si="0"/>
        <v>0.2</v>
      </c>
      <c r="D15" s="15"/>
      <c r="E15" s="16" t="str">
        <f t="shared" si="0"/>
        <v/>
      </c>
      <c r="F15" s="15">
        <v>1</v>
      </c>
      <c r="G15" s="16">
        <f t="shared" si="1"/>
        <v>0.2</v>
      </c>
      <c r="H15" s="15">
        <v>1</v>
      </c>
      <c r="I15" s="16">
        <f t="shared" si="2"/>
        <v>0.2</v>
      </c>
      <c r="J15" s="15">
        <v>2</v>
      </c>
      <c r="K15" s="16">
        <f t="shared" si="3"/>
        <v>0.4</v>
      </c>
      <c r="L15" s="15"/>
      <c r="M15" s="16" t="str">
        <f t="shared" si="4"/>
        <v/>
      </c>
      <c r="N15" s="15"/>
      <c r="O15" s="16" t="str">
        <f t="shared" si="5"/>
        <v/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5</v>
      </c>
      <c r="AC15" s="15">
        <v>5</v>
      </c>
      <c r="AD15" s="16">
        <f t="shared" si="12"/>
        <v>1</v>
      </c>
    </row>
    <row r="16" spans="1:30" x14ac:dyDescent="0.2">
      <c r="A16" s="14" t="s">
        <v>32</v>
      </c>
      <c r="B16" s="15">
        <v>2</v>
      </c>
      <c r="C16" s="16">
        <f t="shared" si="0"/>
        <v>0.4</v>
      </c>
      <c r="D16" s="15">
        <v>3</v>
      </c>
      <c r="E16" s="16">
        <f t="shared" si="0"/>
        <v>0.6</v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5</v>
      </c>
      <c r="AC16" s="15">
        <v>5</v>
      </c>
      <c r="AD16" s="16">
        <f t="shared" si="12"/>
        <v>1</v>
      </c>
    </row>
    <row r="17" spans="1:30" x14ac:dyDescent="0.2">
      <c r="A17" s="14" t="s">
        <v>33</v>
      </c>
      <c r="B17" s="15">
        <v>4</v>
      </c>
      <c r="C17" s="16">
        <f t="shared" si="0"/>
        <v>0.66666666666666663</v>
      </c>
      <c r="D17" s="15">
        <v>2</v>
      </c>
      <c r="E17" s="16">
        <f t="shared" si="0"/>
        <v>0.33333333333333331</v>
      </c>
      <c r="F17" s="15"/>
      <c r="G17" s="16" t="str">
        <f t="shared" si="1"/>
        <v/>
      </c>
      <c r="H17" s="15"/>
      <c r="I17" s="16" t="str">
        <f t="shared" si="2"/>
        <v/>
      </c>
      <c r="J17" s="15"/>
      <c r="K17" s="16" t="str">
        <f t="shared" si="3"/>
        <v/>
      </c>
      <c r="L17" s="15"/>
      <c r="M17" s="16" t="str">
        <f t="shared" si="4"/>
        <v/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6</v>
      </c>
      <c r="AC17" s="15">
        <v>6</v>
      </c>
      <c r="AD17" s="16">
        <f t="shared" si="12"/>
        <v>1</v>
      </c>
    </row>
    <row r="18" spans="1:30" x14ac:dyDescent="0.2">
      <c r="A18" s="14" t="s">
        <v>34</v>
      </c>
      <c r="B18" s="15">
        <v>2</v>
      </c>
      <c r="C18" s="16">
        <f t="shared" si="0"/>
        <v>0.2857142857142857</v>
      </c>
      <c r="D18" s="15">
        <v>1</v>
      </c>
      <c r="E18" s="16">
        <f t="shared" si="0"/>
        <v>0.14285714285714285</v>
      </c>
      <c r="F18" s="15">
        <v>4</v>
      </c>
      <c r="G18" s="16">
        <f t="shared" si="1"/>
        <v>0.5714285714285714</v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/>
      <c r="Q18" s="16" t="str">
        <f t="shared" si="6"/>
        <v/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7</v>
      </c>
      <c r="AC18" s="15">
        <v>7</v>
      </c>
      <c r="AD18" s="16">
        <f t="shared" si="12"/>
        <v>1</v>
      </c>
    </row>
    <row r="19" spans="1:30" x14ac:dyDescent="0.2">
      <c r="A19" s="14" t="s">
        <v>35</v>
      </c>
      <c r="B19" s="15">
        <v>2</v>
      </c>
      <c r="C19" s="16">
        <f t="shared" si="0"/>
        <v>0.5</v>
      </c>
      <c r="D19" s="15">
        <v>2</v>
      </c>
      <c r="E19" s="16">
        <f t="shared" si="0"/>
        <v>0.5</v>
      </c>
      <c r="F19" s="15"/>
      <c r="G19" s="16" t="str">
        <f t="shared" si="1"/>
        <v/>
      </c>
      <c r="H19" s="15"/>
      <c r="I19" s="16" t="str">
        <f t="shared" si="2"/>
        <v/>
      </c>
      <c r="J19" s="15"/>
      <c r="K19" s="16" t="str">
        <f t="shared" si="3"/>
        <v/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4</v>
      </c>
      <c r="AC19" s="15">
        <v>4</v>
      </c>
      <c r="AD19" s="16">
        <f t="shared" si="12"/>
        <v>1</v>
      </c>
    </row>
    <row r="20" spans="1:30" x14ac:dyDescent="0.2">
      <c r="A20" s="14" t="s">
        <v>36</v>
      </c>
      <c r="B20" s="15">
        <v>5</v>
      </c>
      <c r="C20" s="16">
        <f t="shared" si="0"/>
        <v>1</v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5</v>
      </c>
      <c r="AC20" s="15">
        <v>5</v>
      </c>
      <c r="AD20" s="16">
        <f t="shared" si="12"/>
        <v>1</v>
      </c>
    </row>
    <row r="21" spans="1:30" x14ac:dyDescent="0.2">
      <c r="A21" s="14" t="s">
        <v>37</v>
      </c>
      <c r="B21" s="15">
        <v>3</v>
      </c>
      <c r="C21" s="16">
        <f t="shared" ref="C21:E36" si="13">IF(B21&lt;&gt;"",B21/$AB21,"")</f>
        <v>0.6</v>
      </c>
      <c r="D21" s="15">
        <v>1</v>
      </c>
      <c r="E21" s="16">
        <f t="shared" si="13"/>
        <v>0.2</v>
      </c>
      <c r="F21" s="15">
        <v>1</v>
      </c>
      <c r="G21" s="16">
        <f t="shared" si="1"/>
        <v>0.2</v>
      </c>
      <c r="H21" s="15"/>
      <c r="I21" s="16" t="str">
        <f t="shared" si="2"/>
        <v/>
      </c>
      <c r="J21" s="15"/>
      <c r="K21" s="16" t="str">
        <f t="shared" si="3"/>
        <v/>
      </c>
      <c r="L21" s="15"/>
      <c r="M21" s="16" t="str">
        <f t="shared" si="4"/>
        <v/>
      </c>
      <c r="N21" s="15"/>
      <c r="O21" s="16" t="str">
        <f t="shared" si="5"/>
        <v/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5</v>
      </c>
      <c r="AC21" s="15">
        <v>5</v>
      </c>
      <c r="AD21" s="16">
        <f t="shared" si="12"/>
        <v>1</v>
      </c>
    </row>
    <row r="22" spans="1:30" x14ac:dyDescent="0.2">
      <c r="A22" s="14" t="s">
        <v>38</v>
      </c>
      <c r="B22" s="15">
        <v>1</v>
      </c>
      <c r="C22" s="16">
        <f t="shared" si="13"/>
        <v>0.25</v>
      </c>
      <c r="D22" s="15">
        <v>1</v>
      </c>
      <c r="E22" s="16">
        <f t="shared" si="13"/>
        <v>0.25</v>
      </c>
      <c r="F22" s="15">
        <v>2</v>
      </c>
      <c r="G22" s="16">
        <f t="shared" si="1"/>
        <v>0.5</v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4</v>
      </c>
      <c r="AC22" s="15">
        <v>4</v>
      </c>
      <c r="AD22" s="16">
        <f t="shared" si="12"/>
        <v>1</v>
      </c>
    </row>
    <row r="23" spans="1:30" x14ac:dyDescent="0.2">
      <c r="A23" s="14" t="s">
        <v>39</v>
      </c>
      <c r="B23" s="15">
        <v>2</v>
      </c>
      <c r="C23" s="16">
        <f t="shared" si="13"/>
        <v>0.5</v>
      </c>
      <c r="D23" s="15">
        <v>1</v>
      </c>
      <c r="E23" s="16">
        <f t="shared" si="13"/>
        <v>0.25</v>
      </c>
      <c r="F23" s="15"/>
      <c r="G23" s="16" t="str">
        <f t="shared" si="1"/>
        <v/>
      </c>
      <c r="H23" s="15">
        <v>1</v>
      </c>
      <c r="I23" s="16">
        <f t="shared" si="2"/>
        <v>0.25</v>
      </c>
      <c r="J23" s="15"/>
      <c r="K23" s="16" t="str">
        <f t="shared" si="3"/>
        <v/>
      </c>
      <c r="L23" s="15"/>
      <c r="M23" s="16" t="str">
        <f t="shared" si="4"/>
        <v/>
      </c>
      <c r="N23" s="15"/>
      <c r="O23" s="16" t="str">
        <f t="shared" si="5"/>
        <v/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4</v>
      </c>
      <c r="AC23" s="15">
        <v>4</v>
      </c>
      <c r="AD23" s="16">
        <f t="shared" si="12"/>
        <v>1</v>
      </c>
    </row>
    <row r="24" spans="1:30" x14ac:dyDescent="0.2">
      <c r="A24" s="14" t="s">
        <v>40</v>
      </c>
      <c r="B24" s="15">
        <v>6</v>
      </c>
      <c r="C24" s="16">
        <f t="shared" si="13"/>
        <v>1</v>
      </c>
      <c r="D24" s="15"/>
      <c r="E24" s="16" t="str">
        <f t="shared" si="13"/>
        <v/>
      </c>
      <c r="F24" s="15"/>
      <c r="G24" s="16" t="str">
        <f t="shared" si="1"/>
        <v/>
      </c>
      <c r="H24" s="15"/>
      <c r="I24" s="16" t="str">
        <f t="shared" si="2"/>
        <v/>
      </c>
      <c r="J24" s="15"/>
      <c r="K24" s="16" t="str">
        <f t="shared" si="3"/>
        <v/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6</v>
      </c>
      <c r="AC24" s="15">
        <v>6</v>
      </c>
      <c r="AD24" s="16">
        <f t="shared" si="12"/>
        <v>1</v>
      </c>
    </row>
    <row r="25" spans="1:30" x14ac:dyDescent="0.2">
      <c r="A25" s="14" t="s">
        <v>41</v>
      </c>
      <c r="B25" s="15">
        <v>2</v>
      </c>
      <c r="C25" s="16">
        <f t="shared" si="13"/>
        <v>0.2857142857142857</v>
      </c>
      <c r="D25" s="15">
        <v>1</v>
      </c>
      <c r="E25" s="16">
        <f t="shared" si="13"/>
        <v>0.14285714285714285</v>
      </c>
      <c r="F25" s="15">
        <v>3</v>
      </c>
      <c r="G25" s="16">
        <f t="shared" si="1"/>
        <v>0.42857142857142855</v>
      </c>
      <c r="H25" s="15">
        <v>1</v>
      </c>
      <c r="I25" s="16">
        <f t="shared" si="2"/>
        <v>0.14285714285714285</v>
      </c>
      <c r="J25" s="15"/>
      <c r="K25" s="16" t="str">
        <f t="shared" si="3"/>
        <v/>
      </c>
      <c r="L25" s="15"/>
      <c r="M25" s="16" t="str">
        <f t="shared" si="4"/>
        <v/>
      </c>
      <c r="N25" s="15"/>
      <c r="O25" s="16" t="str">
        <f t="shared" si="5"/>
        <v/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7</v>
      </c>
      <c r="AC25" s="15">
        <v>7</v>
      </c>
      <c r="AD25" s="16">
        <f t="shared" si="12"/>
        <v>1</v>
      </c>
    </row>
    <row r="26" spans="1:30" x14ac:dyDescent="0.2">
      <c r="A26" s="14" t="s">
        <v>42</v>
      </c>
      <c r="B26" s="15">
        <v>4</v>
      </c>
      <c r="C26" s="16">
        <f t="shared" si="13"/>
        <v>0.44444444444444442</v>
      </c>
      <c r="D26" s="15">
        <v>1</v>
      </c>
      <c r="E26" s="16">
        <f t="shared" si="13"/>
        <v>0.1111111111111111</v>
      </c>
      <c r="F26" s="15">
        <v>3</v>
      </c>
      <c r="G26" s="16">
        <f t="shared" si="1"/>
        <v>0.33333333333333331</v>
      </c>
      <c r="H26" s="15">
        <v>1</v>
      </c>
      <c r="I26" s="16">
        <f t="shared" si="2"/>
        <v>0.1111111111111111</v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9</v>
      </c>
      <c r="AC26" s="15">
        <v>9</v>
      </c>
      <c r="AD26" s="16">
        <f t="shared" si="12"/>
        <v>1</v>
      </c>
    </row>
    <row r="27" spans="1:30" x14ac:dyDescent="0.2">
      <c r="A27" s="14" t="s">
        <v>43</v>
      </c>
      <c r="B27" s="15">
        <v>4</v>
      </c>
      <c r="C27" s="16">
        <f t="shared" si="13"/>
        <v>0.5714285714285714</v>
      </c>
      <c r="D27" s="15">
        <v>1</v>
      </c>
      <c r="E27" s="16">
        <f t="shared" si="13"/>
        <v>0.14285714285714285</v>
      </c>
      <c r="F27" s="15">
        <v>2</v>
      </c>
      <c r="G27" s="16">
        <f t="shared" si="1"/>
        <v>0.2857142857142857</v>
      </c>
      <c r="H27" s="15"/>
      <c r="I27" s="16" t="str">
        <f t="shared" si="2"/>
        <v/>
      </c>
      <c r="J27" s="15"/>
      <c r="K27" s="16" t="str">
        <f t="shared" si="3"/>
        <v/>
      </c>
      <c r="L27" s="15"/>
      <c r="M27" s="16" t="str">
        <f t="shared" si="4"/>
        <v/>
      </c>
      <c r="N27" s="15"/>
      <c r="O27" s="16" t="str">
        <f t="shared" si="5"/>
        <v/>
      </c>
      <c r="P27" s="15"/>
      <c r="Q27" s="16" t="str">
        <f t="shared" si="6"/>
        <v/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7</v>
      </c>
      <c r="AC27" s="15">
        <v>7</v>
      </c>
      <c r="AD27" s="16">
        <f t="shared" si="12"/>
        <v>1</v>
      </c>
    </row>
    <row r="28" spans="1:30" x14ac:dyDescent="0.2">
      <c r="A28" s="14" t="s">
        <v>44</v>
      </c>
      <c r="B28" s="15">
        <v>4</v>
      </c>
      <c r="C28" s="16">
        <f t="shared" si="13"/>
        <v>0.5714285714285714</v>
      </c>
      <c r="D28" s="15">
        <v>3</v>
      </c>
      <c r="E28" s="16">
        <f t="shared" si="13"/>
        <v>0.42857142857142855</v>
      </c>
      <c r="F28" s="15"/>
      <c r="G28" s="16" t="str">
        <f t="shared" si="1"/>
        <v/>
      </c>
      <c r="H28" s="15"/>
      <c r="I28" s="16" t="str">
        <f t="shared" si="2"/>
        <v/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7</v>
      </c>
      <c r="AC28" s="15">
        <v>7</v>
      </c>
      <c r="AD28" s="16">
        <f t="shared" si="12"/>
        <v>1</v>
      </c>
    </row>
    <row r="29" spans="1:30" x14ac:dyDescent="0.2">
      <c r="A29" s="14" t="s">
        <v>45</v>
      </c>
      <c r="B29" s="15">
        <v>9</v>
      </c>
      <c r="C29" s="16">
        <f t="shared" si="13"/>
        <v>1</v>
      </c>
      <c r="D29" s="15"/>
      <c r="E29" s="16" t="str">
        <f t="shared" si="13"/>
        <v/>
      </c>
      <c r="F29" s="15"/>
      <c r="G29" s="16" t="str">
        <f t="shared" si="1"/>
        <v/>
      </c>
      <c r="H29" s="15"/>
      <c r="I29" s="16" t="str">
        <f t="shared" si="2"/>
        <v/>
      </c>
      <c r="J29" s="15"/>
      <c r="K29" s="16" t="str">
        <f t="shared" si="3"/>
        <v/>
      </c>
      <c r="L29" s="15"/>
      <c r="M29" s="16" t="str">
        <f t="shared" si="4"/>
        <v/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9</v>
      </c>
      <c r="AC29" s="15">
        <v>9</v>
      </c>
      <c r="AD29" s="16">
        <f t="shared" si="12"/>
        <v>1</v>
      </c>
    </row>
    <row r="30" spans="1:30" x14ac:dyDescent="0.2">
      <c r="A30" s="14" t="s">
        <v>46</v>
      </c>
      <c r="B30" s="15">
        <v>2</v>
      </c>
      <c r="C30" s="16">
        <f t="shared" si="13"/>
        <v>0.22222222222222221</v>
      </c>
      <c r="D30" s="15">
        <v>2</v>
      </c>
      <c r="E30" s="16">
        <f t="shared" si="13"/>
        <v>0.22222222222222221</v>
      </c>
      <c r="F30" s="15">
        <v>3</v>
      </c>
      <c r="G30" s="16">
        <f t="shared" si="1"/>
        <v>0.33333333333333331</v>
      </c>
      <c r="H30" s="15"/>
      <c r="I30" s="16" t="str">
        <f t="shared" si="2"/>
        <v/>
      </c>
      <c r="J30" s="15"/>
      <c r="K30" s="16" t="str">
        <f t="shared" si="3"/>
        <v/>
      </c>
      <c r="L30" s="15">
        <v>2</v>
      </c>
      <c r="M30" s="16">
        <f t="shared" si="4"/>
        <v>0.22222222222222221</v>
      </c>
      <c r="N30" s="15"/>
      <c r="O30" s="16" t="str">
        <f t="shared" si="5"/>
        <v/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9</v>
      </c>
      <c r="AC30" s="15">
        <v>9</v>
      </c>
      <c r="AD30" s="16">
        <f t="shared" si="12"/>
        <v>1</v>
      </c>
    </row>
    <row r="31" spans="1:30" s="13" customFormat="1" x14ac:dyDescent="0.2">
      <c r="A31" s="11" t="s">
        <v>47</v>
      </c>
      <c r="B31" s="11"/>
      <c r="C31" s="12" t="str">
        <f t="shared" si="13"/>
        <v/>
      </c>
      <c r="D31" s="11"/>
      <c r="E31" s="12" t="str">
        <f t="shared" si="13"/>
        <v/>
      </c>
      <c r="F31" s="11"/>
      <c r="G31" s="12" t="str">
        <f t="shared" si="1"/>
        <v/>
      </c>
      <c r="H31" s="11"/>
      <c r="I31" s="12" t="str">
        <f t="shared" si="2"/>
        <v/>
      </c>
      <c r="J31" s="11"/>
      <c r="K31" s="12" t="str">
        <f t="shared" si="3"/>
        <v/>
      </c>
      <c r="L31" s="11"/>
      <c r="M31" s="12" t="str">
        <f t="shared" si="4"/>
        <v/>
      </c>
      <c r="N31" s="11"/>
      <c r="O31" s="12" t="str">
        <f t="shared" si="5"/>
        <v/>
      </c>
      <c r="P31" s="11"/>
      <c r="Q31" s="12" t="str">
        <f t="shared" si="6"/>
        <v/>
      </c>
      <c r="R31" s="11"/>
      <c r="S31" s="12" t="str">
        <f t="shared" si="7"/>
        <v/>
      </c>
      <c r="T31" s="11"/>
      <c r="U31" s="12" t="str">
        <f t="shared" si="8"/>
        <v/>
      </c>
      <c r="V31" s="11"/>
      <c r="W31" s="12" t="str">
        <f t="shared" si="9"/>
        <v/>
      </c>
      <c r="X31" s="11"/>
      <c r="Y31" s="12" t="str">
        <f t="shared" si="10"/>
        <v/>
      </c>
      <c r="Z31" s="11"/>
      <c r="AA31" s="12" t="str">
        <f t="shared" si="11"/>
        <v/>
      </c>
      <c r="AB31" s="11"/>
      <c r="AC31" s="11"/>
      <c r="AD31" s="12" t="str">
        <f t="shared" si="12"/>
        <v/>
      </c>
    </row>
    <row r="32" spans="1:30" x14ac:dyDescent="0.2">
      <c r="A32" s="14" t="s">
        <v>26</v>
      </c>
      <c r="B32" s="15">
        <v>2</v>
      </c>
      <c r="C32" s="16">
        <f t="shared" si="13"/>
        <v>1</v>
      </c>
      <c r="D32" s="15"/>
      <c r="E32" s="16" t="str">
        <f t="shared" si="13"/>
        <v/>
      </c>
      <c r="F32" s="15"/>
      <c r="G32" s="16" t="str">
        <f t="shared" si="1"/>
        <v/>
      </c>
      <c r="H32" s="15"/>
      <c r="I32" s="16" t="str">
        <f t="shared" si="2"/>
        <v/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2</v>
      </c>
      <c r="AC32" s="15">
        <v>2</v>
      </c>
      <c r="AD32" s="16">
        <f t="shared" si="12"/>
        <v>1</v>
      </c>
    </row>
    <row r="33" spans="1:30" x14ac:dyDescent="0.2">
      <c r="A33" s="14" t="s">
        <v>48</v>
      </c>
      <c r="B33" s="15"/>
      <c r="C33" s="16" t="str">
        <f t="shared" si="13"/>
        <v/>
      </c>
      <c r="D33" s="15"/>
      <c r="E33" s="16" t="str">
        <f t="shared" si="13"/>
        <v/>
      </c>
      <c r="F33" s="15"/>
      <c r="G33" s="16" t="str">
        <f t="shared" si="1"/>
        <v/>
      </c>
      <c r="H33" s="15"/>
      <c r="I33" s="16" t="str">
        <f t="shared" si="2"/>
        <v/>
      </c>
      <c r="J33" s="15">
        <v>2</v>
      </c>
      <c r="K33" s="16">
        <f t="shared" si="3"/>
        <v>0.66666666666666663</v>
      </c>
      <c r="L33" s="15"/>
      <c r="M33" s="16" t="str">
        <f t="shared" si="4"/>
        <v/>
      </c>
      <c r="N33" s="15">
        <v>1</v>
      </c>
      <c r="O33" s="16">
        <f t="shared" si="5"/>
        <v>0.33333333333333331</v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3</v>
      </c>
      <c r="AC33" s="15">
        <v>3</v>
      </c>
      <c r="AD33" s="16">
        <f t="shared" si="12"/>
        <v>1</v>
      </c>
    </row>
    <row r="34" spans="1:30" x14ac:dyDescent="0.2">
      <c r="A34" s="14" t="s">
        <v>49</v>
      </c>
      <c r="B34" s="15">
        <v>2</v>
      </c>
      <c r="C34" s="16">
        <f t="shared" si="13"/>
        <v>1</v>
      </c>
      <c r="D34" s="15"/>
      <c r="E34" s="16" t="str">
        <f t="shared" si="13"/>
        <v/>
      </c>
      <c r="F34" s="15"/>
      <c r="G34" s="16" t="str">
        <f t="shared" si="1"/>
        <v/>
      </c>
      <c r="H34" s="15"/>
      <c r="I34" s="16" t="str">
        <f t="shared" si="2"/>
        <v/>
      </c>
      <c r="J34" s="15"/>
      <c r="K34" s="16" t="str">
        <f t="shared" si="3"/>
        <v/>
      </c>
      <c r="L34" s="15"/>
      <c r="M34" s="16" t="str">
        <f t="shared" si="4"/>
        <v/>
      </c>
      <c r="N34" s="15"/>
      <c r="O34" s="16" t="str">
        <f t="shared" si="5"/>
        <v/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2</v>
      </c>
      <c r="AC34" s="15">
        <v>2</v>
      </c>
      <c r="AD34" s="16">
        <f t="shared" si="12"/>
        <v>1</v>
      </c>
    </row>
    <row r="35" spans="1:30" x14ac:dyDescent="0.2">
      <c r="A35" s="14" t="s">
        <v>50</v>
      </c>
      <c r="B35" s="15">
        <v>2</v>
      </c>
      <c r="C35" s="16">
        <f t="shared" si="13"/>
        <v>1</v>
      </c>
      <c r="D35" s="15"/>
      <c r="E35" s="16" t="str">
        <f t="shared" si="13"/>
        <v/>
      </c>
      <c r="F35" s="15"/>
      <c r="G35" s="16" t="str">
        <f t="shared" si="1"/>
        <v/>
      </c>
      <c r="H35" s="15"/>
      <c r="I35" s="16" t="str">
        <f t="shared" si="2"/>
        <v/>
      </c>
      <c r="J35" s="15"/>
      <c r="K35" s="16" t="str">
        <f t="shared" si="3"/>
        <v/>
      </c>
      <c r="L35" s="15"/>
      <c r="M35" s="16" t="str">
        <f t="shared" si="4"/>
        <v/>
      </c>
      <c r="N35" s="15"/>
      <c r="O35" s="16" t="str">
        <f t="shared" si="5"/>
        <v/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2</v>
      </c>
      <c r="AC35" s="15">
        <v>2</v>
      </c>
      <c r="AD35" s="16">
        <f t="shared" si="12"/>
        <v>1</v>
      </c>
    </row>
    <row r="36" spans="1:30" x14ac:dyDescent="0.2">
      <c r="A36" s="14" t="s">
        <v>51</v>
      </c>
      <c r="B36" s="15">
        <v>4</v>
      </c>
      <c r="C36" s="16">
        <f t="shared" si="13"/>
        <v>1</v>
      </c>
      <c r="D36" s="15"/>
      <c r="E36" s="16" t="str">
        <f t="shared" si="13"/>
        <v/>
      </c>
      <c r="F36" s="15"/>
      <c r="G36" s="16" t="str">
        <f t="shared" si="1"/>
        <v/>
      </c>
      <c r="H36" s="15"/>
      <c r="I36" s="16" t="str">
        <f t="shared" si="2"/>
        <v/>
      </c>
      <c r="J36" s="15"/>
      <c r="K36" s="16" t="str">
        <f t="shared" si="3"/>
        <v/>
      </c>
      <c r="L36" s="15"/>
      <c r="M36" s="16" t="str">
        <f t="shared" si="4"/>
        <v/>
      </c>
      <c r="N36" s="15"/>
      <c r="O36" s="16" t="str">
        <f t="shared" si="5"/>
        <v/>
      </c>
      <c r="P36" s="15"/>
      <c r="Q36" s="16" t="str">
        <f t="shared" si="6"/>
        <v/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4</v>
      </c>
      <c r="AC36" s="15">
        <v>4</v>
      </c>
      <c r="AD36" s="16">
        <f t="shared" si="12"/>
        <v>1</v>
      </c>
    </row>
    <row r="37" spans="1:30" x14ac:dyDescent="0.2">
      <c r="A37" s="14" t="s">
        <v>52</v>
      </c>
      <c r="B37" s="15"/>
      <c r="C37" s="16" t="str">
        <f t="shared" ref="C37:E52" si="14">IF(B37&lt;&gt;"",B37/$AB37,"")</f>
        <v/>
      </c>
      <c r="D37" s="15"/>
      <c r="E37" s="16" t="str">
        <f t="shared" si="14"/>
        <v/>
      </c>
      <c r="F37" s="15">
        <v>2</v>
      </c>
      <c r="G37" s="16">
        <f t="shared" si="1"/>
        <v>0.66666666666666663</v>
      </c>
      <c r="H37" s="15"/>
      <c r="I37" s="16" t="str">
        <f t="shared" si="2"/>
        <v/>
      </c>
      <c r="J37" s="15"/>
      <c r="K37" s="16" t="str">
        <f t="shared" si="3"/>
        <v/>
      </c>
      <c r="L37" s="15"/>
      <c r="M37" s="16" t="str">
        <f t="shared" si="4"/>
        <v/>
      </c>
      <c r="N37" s="15">
        <v>1</v>
      </c>
      <c r="O37" s="16">
        <f t="shared" si="5"/>
        <v>0.33333333333333331</v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3</v>
      </c>
      <c r="AC37" s="15">
        <v>3</v>
      </c>
      <c r="AD37" s="16">
        <f t="shared" si="12"/>
        <v>1</v>
      </c>
    </row>
    <row r="38" spans="1:30" x14ac:dyDescent="0.2">
      <c r="A38" s="14" t="s">
        <v>53</v>
      </c>
      <c r="B38" s="15">
        <v>1</v>
      </c>
      <c r="C38" s="16">
        <f t="shared" si="14"/>
        <v>0.25</v>
      </c>
      <c r="D38" s="15"/>
      <c r="E38" s="16" t="str">
        <f t="shared" si="14"/>
        <v/>
      </c>
      <c r="F38" s="15">
        <v>3</v>
      </c>
      <c r="G38" s="16">
        <f t="shared" si="1"/>
        <v>0.75</v>
      </c>
      <c r="H38" s="15"/>
      <c r="I38" s="16" t="str">
        <f t="shared" si="2"/>
        <v/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4</v>
      </c>
      <c r="AC38" s="15">
        <v>4</v>
      </c>
      <c r="AD38" s="16">
        <f t="shared" si="12"/>
        <v>1</v>
      </c>
    </row>
    <row r="39" spans="1:30" x14ac:dyDescent="0.2">
      <c r="A39" s="14" t="s">
        <v>54</v>
      </c>
      <c r="B39" s="15">
        <v>1</v>
      </c>
      <c r="C39" s="16">
        <f t="shared" si="14"/>
        <v>0.33333333333333331</v>
      </c>
      <c r="D39" s="15">
        <v>1</v>
      </c>
      <c r="E39" s="16">
        <f t="shared" si="14"/>
        <v>0.33333333333333331</v>
      </c>
      <c r="F39" s="15">
        <v>1</v>
      </c>
      <c r="G39" s="16">
        <f t="shared" si="1"/>
        <v>0.33333333333333331</v>
      </c>
      <c r="H39" s="15"/>
      <c r="I39" s="16" t="str">
        <f t="shared" si="2"/>
        <v/>
      </c>
      <c r="J39" s="15"/>
      <c r="K39" s="16" t="str">
        <f t="shared" si="3"/>
        <v/>
      </c>
      <c r="L39" s="15"/>
      <c r="M39" s="16" t="str">
        <f t="shared" si="4"/>
        <v/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3</v>
      </c>
      <c r="AC39" s="15">
        <v>3</v>
      </c>
      <c r="AD39" s="16">
        <f t="shared" si="12"/>
        <v>1</v>
      </c>
    </row>
    <row r="40" spans="1:30" x14ac:dyDescent="0.2">
      <c r="A40" s="14" t="s">
        <v>55</v>
      </c>
      <c r="B40" s="15">
        <v>1</v>
      </c>
      <c r="C40" s="16">
        <f t="shared" si="14"/>
        <v>0.25</v>
      </c>
      <c r="D40" s="15">
        <v>1</v>
      </c>
      <c r="E40" s="16">
        <f t="shared" si="14"/>
        <v>0.25</v>
      </c>
      <c r="F40" s="15"/>
      <c r="G40" s="16" t="str">
        <f t="shared" si="1"/>
        <v/>
      </c>
      <c r="H40" s="15"/>
      <c r="I40" s="16" t="str">
        <f t="shared" si="2"/>
        <v/>
      </c>
      <c r="J40" s="15">
        <v>1</v>
      </c>
      <c r="K40" s="16">
        <f t="shared" si="3"/>
        <v>0.25</v>
      </c>
      <c r="L40" s="15">
        <v>1</v>
      </c>
      <c r="M40" s="16">
        <f t="shared" si="4"/>
        <v>0.25</v>
      </c>
      <c r="N40" s="15"/>
      <c r="O40" s="16" t="str">
        <f t="shared" si="5"/>
        <v/>
      </c>
      <c r="P40" s="15"/>
      <c r="Q40" s="16" t="str">
        <f t="shared" si="6"/>
        <v/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4</v>
      </c>
      <c r="AC40" s="15">
        <v>4</v>
      </c>
      <c r="AD40" s="16">
        <f t="shared" si="12"/>
        <v>1</v>
      </c>
    </row>
    <row r="41" spans="1:30" x14ac:dyDescent="0.2">
      <c r="A41" s="14" t="s">
        <v>56</v>
      </c>
      <c r="B41" s="15">
        <v>4</v>
      </c>
      <c r="C41" s="16">
        <f t="shared" si="14"/>
        <v>0.66666666666666663</v>
      </c>
      <c r="D41" s="15"/>
      <c r="E41" s="16" t="str">
        <f t="shared" si="14"/>
        <v/>
      </c>
      <c r="F41" s="15">
        <v>1</v>
      </c>
      <c r="G41" s="16">
        <f t="shared" si="1"/>
        <v>0.16666666666666666</v>
      </c>
      <c r="H41" s="15"/>
      <c r="I41" s="16" t="str">
        <f t="shared" si="2"/>
        <v/>
      </c>
      <c r="J41" s="15">
        <v>1</v>
      </c>
      <c r="K41" s="16">
        <f t="shared" si="3"/>
        <v>0.16666666666666666</v>
      </c>
      <c r="L41" s="15"/>
      <c r="M41" s="16" t="str">
        <f t="shared" si="4"/>
        <v/>
      </c>
      <c r="N41" s="15"/>
      <c r="O41" s="16" t="str">
        <f t="shared" si="5"/>
        <v/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6</v>
      </c>
      <c r="AC41" s="15">
        <v>6</v>
      </c>
      <c r="AD41" s="16">
        <f t="shared" si="12"/>
        <v>1</v>
      </c>
    </row>
    <row r="42" spans="1:30" x14ac:dyDescent="0.2">
      <c r="A42" s="14" t="s">
        <v>57</v>
      </c>
      <c r="B42" s="15">
        <v>2</v>
      </c>
      <c r="C42" s="16">
        <f t="shared" si="14"/>
        <v>1</v>
      </c>
      <c r="D42" s="15"/>
      <c r="E42" s="16" t="str">
        <f t="shared" si="14"/>
        <v/>
      </c>
      <c r="F42" s="15"/>
      <c r="G42" s="16" t="str">
        <f t="shared" si="1"/>
        <v/>
      </c>
      <c r="H42" s="15"/>
      <c r="I42" s="16" t="str">
        <f t="shared" si="2"/>
        <v/>
      </c>
      <c r="J42" s="15"/>
      <c r="K42" s="16" t="str">
        <f t="shared" si="3"/>
        <v/>
      </c>
      <c r="L42" s="15"/>
      <c r="M42" s="16" t="str">
        <f t="shared" si="4"/>
        <v/>
      </c>
      <c r="N42" s="15"/>
      <c r="O42" s="16" t="str">
        <f t="shared" si="5"/>
        <v/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2</v>
      </c>
      <c r="AC42" s="15">
        <v>2</v>
      </c>
      <c r="AD42" s="16">
        <f t="shared" si="12"/>
        <v>1</v>
      </c>
    </row>
    <row r="43" spans="1:30" x14ac:dyDescent="0.2">
      <c r="A43" s="14" t="s">
        <v>58</v>
      </c>
      <c r="B43" s="15">
        <v>7</v>
      </c>
      <c r="C43" s="16">
        <f t="shared" si="14"/>
        <v>0.77777777777777779</v>
      </c>
      <c r="D43" s="15">
        <v>1</v>
      </c>
      <c r="E43" s="16">
        <f t="shared" si="14"/>
        <v>0.1111111111111111</v>
      </c>
      <c r="F43" s="15">
        <v>1</v>
      </c>
      <c r="G43" s="16">
        <f t="shared" si="1"/>
        <v>0.1111111111111111</v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/>
      <c r="O43" s="16" t="str">
        <f t="shared" si="5"/>
        <v/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9</v>
      </c>
      <c r="AC43" s="15">
        <v>9</v>
      </c>
      <c r="AD43" s="16">
        <f t="shared" si="12"/>
        <v>1</v>
      </c>
    </row>
    <row r="44" spans="1:30" x14ac:dyDescent="0.2">
      <c r="A44" s="14" t="s">
        <v>59</v>
      </c>
      <c r="B44" s="15">
        <v>2</v>
      </c>
      <c r="C44" s="16">
        <f t="shared" si="14"/>
        <v>0.5</v>
      </c>
      <c r="D44" s="15"/>
      <c r="E44" s="16" t="str">
        <f t="shared" si="14"/>
        <v/>
      </c>
      <c r="F44" s="15">
        <v>2</v>
      </c>
      <c r="G44" s="16">
        <f t="shared" si="1"/>
        <v>0.5</v>
      </c>
      <c r="H44" s="15"/>
      <c r="I44" s="16" t="str">
        <f t="shared" si="2"/>
        <v/>
      </c>
      <c r="J44" s="15"/>
      <c r="K44" s="16" t="str">
        <f t="shared" si="3"/>
        <v/>
      </c>
      <c r="L44" s="15"/>
      <c r="M44" s="16" t="str">
        <f t="shared" si="4"/>
        <v/>
      </c>
      <c r="N44" s="15"/>
      <c r="O44" s="16" t="str">
        <f t="shared" si="5"/>
        <v/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4</v>
      </c>
      <c r="AC44" s="15">
        <v>4</v>
      </c>
      <c r="AD44" s="16">
        <f t="shared" si="12"/>
        <v>1</v>
      </c>
    </row>
    <row r="45" spans="1:30" x14ac:dyDescent="0.2">
      <c r="A45" s="14" t="s">
        <v>60</v>
      </c>
      <c r="B45" s="15">
        <v>4</v>
      </c>
      <c r="C45" s="16">
        <f t="shared" si="14"/>
        <v>0.66666666666666663</v>
      </c>
      <c r="D45" s="15"/>
      <c r="E45" s="16" t="str">
        <f t="shared" si="14"/>
        <v/>
      </c>
      <c r="F45" s="15"/>
      <c r="G45" s="16" t="str">
        <f t="shared" si="1"/>
        <v/>
      </c>
      <c r="H45" s="15">
        <v>1</v>
      </c>
      <c r="I45" s="16">
        <f t="shared" si="2"/>
        <v>0.16666666666666666</v>
      </c>
      <c r="J45" s="15">
        <v>1</v>
      </c>
      <c r="K45" s="16">
        <f t="shared" si="3"/>
        <v>0.16666666666666666</v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6</v>
      </c>
      <c r="AC45" s="15">
        <v>6</v>
      </c>
      <c r="AD45" s="16">
        <f t="shared" si="12"/>
        <v>1</v>
      </c>
    </row>
    <row r="46" spans="1:30" x14ac:dyDescent="0.2">
      <c r="A46" s="14" t="s">
        <v>61</v>
      </c>
      <c r="B46" s="15">
        <v>3</v>
      </c>
      <c r="C46" s="16">
        <f t="shared" si="14"/>
        <v>0.42857142857142855</v>
      </c>
      <c r="D46" s="15"/>
      <c r="E46" s="16" t="str">
        <f t="shared" si="14"/>
        <v/>
      </c>
      <c r="F46" s="15">
        <v>3</v>
      </c>
      <c r="G46" s="16">
        <f t="shared" si="1"/>
        <v>0.42857142857142855</v>
      </c>
      <c r="H46" s="15"/>
      <c r="I46" s="16" t="str">
        <f t="shared" si="2"/>
        <v/>
      </c>
      <c r="J46" s="15">
        <v>1</v>
      </c>
      <c r="K46" s="16">
        <f t="shared" si="3"/>
        <v>0.14285714285714285</v>
      </c>
      <c r="L46" s="15"/>
      <c r="M46" s="16" t="str">
        <f t="shared" si="4"/>
        <v/>
      </c>
      <c r="N46" s="15"/>
      <c r="O46" s="16" t="str">
        <f t="shared" si="5"/>
        <v/>
      </c>
      <c r="P46" s="15"/>
      <c r="Q46" s="16" t="str">
        <f t="shared" si="6"/>
        <v/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7</v>
      </c>
      <c r="AC46" s="15">
        <v>7</v>
      </c>
      <c r="AD46" s="16">
        <f t="shared" si="12"/>
        <v>1</v>
      </c>
    </row>
    <row r="47" spans="1:30" x14ac:dyDescent="0.2">
      <c r="A47" s="14" t="s">
        <v>62</v>
      </c>
      <c r="B47" s="15">
        <v>2</v>
      </c>
      <c r="C47" s="16">
        <f t="shared" si="14"/>
        <v>0.22222222222222221</v>
      </c>
      <c r="D47" s="15">
        <v>2</v>
      </c>
      <c r="E47" s="16">
        <f t="shared" si="14"/>
        <v>0.22222222222222221</v>
      </c>
      <c r="F47" s="15"/>
      <c r="G47" s="16" t="str">
        <f t="shared" si="1"/>
        <v/>
      </c>
      <c r="H47" s="15"/>
      <c r="I47" s="16" t="str">
        <f t="shared" si="2"/>
        <v/>
      </c>
      <c r="J47" s="15">
        <v>2</v>
      </c>
      <c r="K47" s="16">
        <f t="shared" si="3"/>
        <v>0.22222222222222221</v>
      </c>
      <c r="L47" s="15">
        <v>1</v>
      </c>
      <c r="M47" s="16">
        <f t="shared" si="4"/>
        <v>0.1111111111111111</v>
      </c>
      <c r="N47" s="15">
        <v>1</v>
      </c>
      <c r="O47" s="16">
        <f t="shared" si="5"/>
        <v>0.1111111111111111</v>
      </c>
      <c r="P47" s="15">
        <v>1</v>
      </c>
      <c r="Q47" s="16">
        <f t="shared" si="6"/>
        <v>0.1111111111111111</v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9</v>
      </c>
      <c r="AC47" s="15">
        <v>8</v>
      </c>
      <c r="AD47" s="16">
        <f t="shared" si="12"/>
        <v>0.88888888888888884</v>
      </c>
    </row>
    <row r="48" spans="1:30" x14ac:dyDescent="0.2">
      <c r="A48" s="14" t="s">
        <v>63</v>
      </c>
      <c r="B48" s="15">
        <v>5</v>
      </c>
      <c r="C48" s="16">
        <f t="shared" si="14"/>
        <v>0.625</v>
      </c>
      <c r="D48" s="15">
        <v>2</v>
      </c>
      <c r="E48" s="16">
        <f t="shared" si="14"/>
        <v>0.25</v>
      </c>
      <c r="F48" s="15"/>
      <c r="G48" s="16" t="str">
        <f t="shared" si="1"/>
        <v/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>
        <v>1</v>
      </c>
      <c r="O48" s="16">
        <f t="shared" si="5"/>
        <v>0.125</v>
      </c>
      <c r="P48" s="15"/>
      <c r="Q48" s="16" t="str">
        <f t="shared" si="6"/>
        <v/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8</v>
      </c>
      <c r="AC48" s="15">
        <v>8</v>
      </c>
      <c r="AD48" s="16">
        <f t="shared" si="12"/>
        <v>1</v>
      </c>
    </row>
    <row r="49" spans="1:30" x14ac:dyDescent="0.2">
      <c r="A49" s="14" t="s">
        <v>43</v>
      </c>
      <c r="B49" s="15">
        <v>1</v>
      </c>
      <c r="C49" s="16">
        <f t="shared" si="14"/>
        <v>1</v>
      </c>
      <c r="D49" s="15"/>
      <c r="E49" s="16" t="str">
        <f t="shared" si="14"/>
        <v/>
      </c>
      <c r="F49" s="15"/>
      <c r="G49" s="16" t="str">
        <f t="shared" si="1"/>
        <v/>
      </c>
      <c r="H49" s="15"/>
      <c r="I49" s="16" t="str">
        <f t="shared" si="2"/>
        <v/>
      </c>
      <c r="J49" s="15"/>
      <c r="K49" s="16" t="str">
        <f t="shared" si="3"/>
        <v/>
      </c>
      <c r="L49" s="15"/>
      <c r="M49" s="16" t="str">
        <f t="shared" si="4"/>
        <v/>
      </c>
      <c r="N49" s="15"/>
      <c r="O49" s="16" t="str">
        <f t="shared" si="5"/>
        <v/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1</v>
      </c>
      <c r="AC49" s="15">
        <v>1</v>
      </c>
      <c r="AD49" s="16">
        <f t="shared" si="12"/>
        <v>1</v>
      </c>
    </row>
    <row r="50" spans="1:30" x14ac:dyDescent="0.2">
      <c r="A50" s="14" t="s">
        <v>64</v>
      </c>
      <c r="B50" s="15">
        <v>4</v>
      </c>
      <c r="C50" s="16">
        <f t="shared" si="14"/>
        <v>0.44444444444444442</v>
      </c>
      <c r="D50" s="15">
        <v>4</v>
      </c>
      <c r="E50" s="16">
        <f t="shared" si="14"/>
        <v>0.44444444444444442</v>
      </c>
      <c r="F50" s="15"/>
      <c r="G50" s="16" t="str">
        <f t="shared" si="1"/>
        <v/>
      </c>
      <c r="H50" s="15"/>
      <c r="I50" s="16" t="str">
        <f t="shared" si="2"/>
        <v/>
      </c>
      <c r="J50" s="15"/>
      <c r="K50" s="16" t="str">
        <f t="shared" si="3"/>
        <v/>
      </c>
      <c r="L50" s="15"/>
      <c r="M50" s="16" t="str">
        <f t="shared" si="4"/>
        <v/>
      </c>
      <c r="N50" s="15">
        <v>1</v>
      </c>
      <c r="O50" s="16">
        <f t="shared" si="5"/>
        <v>0.1111111111111111</v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9</v>
      </c>
      <c r="AC50" s="15">
        <v>9</v>
      </c>
      <c r="AD50" s="16">
        <f t="shared" si="12"/>
        <v>1</v>
      </c>
    </row>
    <row r="51" spans="1:30" x14ac:dyDescent="0.2">
      <c r="A51" s="14" t="s">
        <v>65</v>
      </c>
      <c r="B51" s="15">
        <v>5</v>
      </c>
      <c r="C51" s="16">
        <f t="shared" si="14"/>
        <v>0.55555555555555558</v>
      </c>
      <c r="D51" s="15">
        <v>2</v>
      </c>
      <c r="E51" s="16">
        <f t="shared" si="14"/>
        <v>0.22222222222222221</v>
      </c>
      <c r="F51" s="15"/>
      <c r="G51" s="16" t="str">
        <f t="shared" si="1"/>
        <v/>
      </c>
      <c r="H51" s="15">
        <v>2</v>
      </c>
      <c r="I51" s="16">
        <f t="shared" si="2"/>
        <v>0.22222222222222221</v>
      </c>
      <c r="J51" s="15"/>
      <c r="K51" s="16" t="str">
        <f t="shared" si="3"/>
        <v/>
      </c>
      <c r="L51" s="15"/>
      <c r="M51" s="16" t="str">
        <f t="shared" si="4"/>
        <v/>
      </c>
      <c r="N51" s="15"/>
      <c r="O51" s="16" t="str">
        <f t="shared" si="5"/>
        <v/>
      </c>
      <c r="P51" s="15"/>
      <c r="Q51" s="16" t="str">
        <f t="shared" si="6"/>
        <v/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9</v>
      </c>
      <c r="AC51" s="15">
        <v>9</v>
      </c>
      <c r="AD51" s="16">
        <f t="shared" si="12"/>
        <v>1</v>
      </c>
    </row>
    <row r="52" spans="1:30" x14ac:dyDescent="0.2">
      <c r="A52" s="14" t="s">
        <v>66</v>
      </c>
      <c r="B52" s="15">
        <v>4</v>
      </c>
      <c r="C52" s="16">
        <f t="shared" si="14"/>
        <v>1</v>
      </c>
      <c r="D52" s="15"/>
      <c r="E52" s="16" t="str">
        <f t="shared" si="14"/>
        <v/>
      </c>
      <c r="F52" s="15"/>
      <c r="G52" s="16" t="str">
        <f t="shared" si="1"/>
        <v/>
      </c>
      <c r="H52" s="15"/>
      <c r="I52" s="16" t="str">
        <f t="shared" si="2"/>
        <v/>
      </c>
      <c r="J52" s="15"/>
      <c r="K52" s="16" t="str">
        <f t="shared" si="3"/>
        <v/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4</v>
      </c>
      <c r="AC52" s="15">
        <v>4</v>
      </c>
      <c r="AD52" s="16">
        <f t="shared" si="12"/>
        <v>1</v>
      </c>
    </row>
    <row r="53" spans="1:30" x14ac:dyDescent="0.2">
      <c r="A53" s="14" t="s">
        <v>67</v>
      </c>
      <c r="B53" s="15">
        <v>5</v>
      </c>
      <c r="C53" s="16">
        <f t="shared" ref="C53:E68" si="15">IF(B53&lt;&gt;"",B53/$AB53,"")</f>
        <v>0.55555555555555558</v>
      </c>
      <c r="D53" s="15">
        <v>2</v>
      </c>
      <c r="E53" s="16">
        <f t="shared" si="15"/>
        <v>0.22222222222222221</v>
      </c>
      <c r="F53" s="15">
        <v>1</v>
      </c>
      <c r="G53" s="16">
        <f t="shared" si="1"/>
        <v>0.1111111111111111</v>
      </c>
      <c r="H53" s="15">
        <v>1</v>
      </c>
      <c r="I53" s="16">
        <f t="shared" si="2"/>
        <v>0.1111111111111111</v>
      </c>
      <c r="J53" s="15"/>
      <c r="K53" s="16" t="str">
        <f t="shared" si="3"/>
        <v/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9</v>
      </c>
      <c r="AC53" s="15">
        <v>9</v>
      </c>
      <c r="AD53" s="16">
        <f t="shared" si="12"/>
        <v>1</v>
      </c>
    </row>
    <row r="54" spans="1:30" x14ac:dyDescent="0.2">
      <c r="A54" s="14" t="s">
        <v>68</v>
      </c>
      <c r="B54" s="15"/>
      <c r="C54" s="16" t="str">
        <f t="shared" si="15"/>
        <v/>
      </c>
      <c r="D54" s="15"/>
      <c r="E54" s="16" t="str">
        <f t="shared" si="15"/>
        <v/>
      </c>
      <c r="F54" s="15"/>
      <c r="G54" s="16" t="str">
        <f t="shared" si="1"/>
        <v/>
      </c>
      <c r="H54" s="15"/>
      <c r="I54" s="16" t="str">
        <f t="shared" si="2"/>
        <v/>
      </c>
      <c r="J54" s="15"/>
      <c r="K54" s="16" t="str">
        <f t="shared" si="3"/>
        <v/>
      </c>
      <c r="L54" s="15"/>
      <c r="M54" s="16" t="str">
        <f t="shared" si="4"/>
        <v/>
      </c>
      <c r="N54" s="15"/>
      <c r="O54" s="16" t="str">
        <f t="shared" si="5"/>
        <v/>
      </c>
      <c r="P54" s="15"/>
      <c r="Q54" s="16" t="str">
        <f t="shared" si="6"/>
        <v/>
      </c>
      <c r="R54" s="15">
        <v>7</v>
      </c>
      <c r="S54" s="16">
        <f t="shared" si="7"/>
        <v>1</v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7</v>
      </c>
      <c r="AC54" s="15">
        <v>7</v>
      </c>
      <c r="AD54" s="16">
        <f t="shared" si="12"/>
        <v>1</v>
      </c>
    </row>
    <row r="55" spans="1:30" x14ac:dyDescent="0.2">
      <c r="A55" s="14" t="s">
        <v>69</v>
      </c>
      <c r="B55" s="15">
        <v>2</v>
      </c>
      <c r="C55" s="16">
        <f t="shared" si="15"/>
        <v>1</v>
      </c>
      <c r="D55" s="15"/>
      <c r="E55" s="16" t="str">
        <f t="shared" si="15"/>
        <v/>
      </c>
      <c r="F55" s="15"/>
      <c r="G55" s="16" t="str">
        <f t="shared" si="1"/>
        <v/>
      </c>
      <c r="H55" s="15"/>
      <c r="I55" s="16" t="str">
        <f t="shared" si="2"/>
        <v/>
      </c>
      <c r="J55" s="15"/>
      <c r="K55" s="16" t="str">
        <f t="shared" si="3"/>
        <v/>
      </c>
      <c r="L55" s="15"/>
      <c r="M55" s="16" t="str">
        <f t="shared" si="4"/>
        <v/>
      </c>
      <c r="N55" s="15"/>
      <c r="O55" s="16" t="str">
        <f t="shared" si="5"/>
        <v/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2</v>
      </c>
      <c r="AC55" s="15">
        <v>2</v>
      </c>
      <c r="AD55" s="16">
        <f t="shared" si="12"/>
        <v>1</v>
      </c>
    </row>
    <row r="56" spans="1:30" s="13" customFormat="1" x14ac:dyDescent="0.2">
      <c r="A56" s="11" t="s">
        <v>70</v>
      </c>
      <c r="B56" s="11"/>
      <c r="C56" s="12" t="str">
        <f t="shared" si="15"/>
        <v/>
      </c>
      <c r="D56" s="11"/>
      <c r="E56" s="12" t="str">
        <f t="shared" si="15"/>
        <v/>
      </c>
      <c r="F56" s="11"/>
      <c r="G56" s="12" t="str">
        <f t="shared" si="1"/>
        <v/>
      </c>
      <c r="H56" s="11"/>
      <c r="I56" s="12" t="str">
        <f t="shared" si="2"/>
        <v/>
      </c>
      <c r="J56" s="11"/>
      <c r="K56" s="12" t="str">
        <f t="shared" si="3"/>
        <v/>
      </c>
      <c r="L56" s="11"/>
      <c r="M56" s="12" t="str">
        <f t="shared" si="4"/>
        <v/>
      </c>
      <c r="N56" s="11"/>
      <c r="O56" s="12" t="str">
        <f t="shared" si="5"/>
        <v/>
      </c>
      <c r="P56" s="11"/>
      <c r="Q56" s="12" t="str">
        <f t="shared" si="6"/>
        <v/>
      </c>
      <c r="R56" s="11"/>
      <c r="S56" s="12" t="str">
        <f t="shared" si="7"/>
        <v/>
      </c>
      <c r="T56" s="11"/>
      <c r="U56" s="12" t="str">
        <f t="shared" si="8"/>
        <v/>
      </c>
      <c r="V56" s="11"/>
      <c r="W56" s="12" t="str">
        <f t="shared" si="9"/>
        <v/>
      </c>
      <c r="X56" s="11"/>
      <c r="Y56" s="12" t="str">
        <f t="shared" si="10"/>
        <v/>
      </c>
      <c r="Z56" s="11"/>
      <c r="AA56" s="12" t="str">
        <f t="shared" si="11"/>
        <v/>
      </c>
      <c r="AB56" s="11"/>
      <c r="AC56" s="11"/>
      <c r="AD56" s="12" t="str">
        <f t="shared" si="12"/>
        <v/>
      </c>
    </row>
    <row r="57" spans="1:30" x14ac:dyDescent="0.2">
      <c r="A57" s="14" t="s">
        <v>71</v>
      </c>
      <c r="B57" s="15"/>
      <c r="C57" s="16" t="str">
        <f t="shared" si="15"/>
        <v/>
      </c>
      <c r="D57" s="15"/>
      <c r="E57" s="16" t="str">
        <f t="shared" si="15"/>
        <v/>
      </c>
      <c r="F57" s="15"/>
      <c r="G57" s="16" t="str">
        <f t="shared" si="1"/>
        <v/>
      </c>
      <c r="H57" s="15"/>
      <c r="I57" s="16" t="str">
        <f t="shared" si="2"/>
        <v/>
      </c>
      <c r="J57" s="15"/>
      <c r="K57" s="16" t="str">
        <f t="shared" si="3"/>
        <v/>
      </c>
      <c r="L57" s="15"/>
      <c r="M57" s="16" t="str">
        <f t="shared" si="4"/>
        <v/>
      </c>
      <c r="N57" s="15"/>
      <c r="O57" s="16" t="str">
        <f t="shared" si="5"/>
        <v/>
      </c>
      <c r="P57" s="15"/>
      <c r="Q57" s="16" t="str">
        <f t="shared" si="6"/>
        <v/>
      </c>
      <c r="R57" s="15">
        <v>2</v>
      </c>
      <c r="S57" s="16">
        <f t="shared" si="7"/>
        <v>1</v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2</v>
      </c>
      <c r="AC57" s="15">
        <v>2</v>
      </c>
      <c r="AD57" s="16">
        <f t="shared" si="12"/>
        <v>1</v>
      </c>
    </row>
    <row r="58" spans="1:30" s="10" customFormat="1" x14ac:dyDescent="0.2">
      <c r="A58" s="8" t="s">
        <v>72</v>
      </c>
      <c r="B58" s="8"/>
      <c r="C58" s="9" t="str">
        <f t="shared" si="15"/>
        <v/>
      </c>
      <c r="D58" s="8"/>
      <c r="E58" s="9" t="str">
        <f t="shared" si="15"/>
        <v/>
      </c>
      <c r="F58" s="8"/>
      <c r="G58" s="9" t="str">
        <f t="shared" si="1"/>
        <v/>
      </c>
      <c r="H58" s="8"/>
      <c r="I58" s="9" t="str">
        <f t="shared" si="2"/>
        <v/>
      </c>
      <c r="J58" s="8"/>
      <c r="K58" s="9" t="str">
        <f t="shared" si="3"/>
        <v/>
      </c>
      <c r="L58" s="8"/>
      <c r="M58" s="9" t="str">
        <f t="shared" si="4"/>
        <v/>
      </c>
      <c r="N58" s="8"/>
      <c r="O58" s="9" t="str">
        <f t="shared" si="5"/>
        <v/>
      </c>
      <c r="P58" s="8"/>
      <c r="Q58" s="9" t="str">
        <f t="shared" si="6"/>
        <v/>
      </c>
      <c r="R58" s="8"/>
      <c r="S58" s="9" t="str">
        <f t="shared" si="7"/>
        <v/>
      </c>
      <c r="T58" s="8"/>
      <c r="U58" s="9" t="str">
        <f t="shared" si="8"/>
        <v/>
      </c>
      <c r="V58" s="8"/>
      <c r="W58" s="9" t="str">
        <f t="shared" si="9"/>
        <v/>
      </c>
      <c r="X58" s="8"/>
      <c r="Y58" s="9" t="str">
        <f t="shared" si="10"/>
        <v/>
      </c>
      <c r="Z58" s="8"/>
      <c r="AA58" s="9" t="str">
        <f t="shared" si="11"/>
        <v/>
      </c>
      <c r="AB58" s="8"/>
      <c r="AC58" s="8"/>
      <c r="AD58" s="9" t="str">
        <f t="shared" si="12"/>
        <v/>
      </c>
    </row>
    <row r="59" spans="1:30" s="13" customFormat="1" x14ac:dyDescent="0.2">
      <c r="A59" s="11" t="s">
        <v>23</v>
      </c>
      <c r="B59" s="11"/>
      <c r="C59" s="12" t="str">
        <f t="shared" si="15"/>
        <v/>
      </c>
      <c r="D59" s="11"/>
      <c r="E59" s="12" t="str">
        <f t="shared" si="15"/>
        <v/>
      </c>
      <c r="F59" s="11"/>
      <c r="G59" s="12" t="str">
        <f t="shared" si="1"/>
        <v/>
      </c>
      <c r="H59" s="11"/>
      <c r="I59" s="12" t="str">
        <f t="shared" si="2"/>
        <v/>
      </c>
      <c r="J59" s="11"/>
      <c r="K59" s="12" t="str">
        <f t="shared" si="3"/>
        <v/>
      </c>
      <c r="L59" s="11"/>
      <c r="M59" s="12" t="str">
        <f t="shared" si="4"/>
        <v/>
      </c>
      <c r="N59" s="11"/>
      <c r="O59" s="12" t="str">
        <f t="shared" si="5"/>
        <v/>
      </c>
      <c r="P59" s="11"/>
      <c r="Q59" s="12" t="str">
        <f t="shared" si="6"/>
        <v/>
      </c>
      <c r="R59" s="11"/>
      <c r="S59" s="12" t="str">
        <f t="shared" si="7"/>
        <v/>
      </c>
      <c r="T59" s="11"/>
      <c r="U59" s="12" t="str">
        <f t="shared" si="8"/>
        <v/>
      </c>
      <c r="V59" s="11"/>
      <c r="W59" s="12" t="str">
        <f t="shared" si="9"/>
        <v/>
      </c>
      <c r="X59" s="11"/>
      <c r="Y59" s="12" t="str">
        <f t="shared" si="10"/>
        <v/>
      </c>
      <c r="Z59" s="11"/>
      <c r="AA59" s="12" t="str">
        <f t="shared" si="11"/>
        <v/>
      </c>
      <c r="AB59" s="11"/>
      <c r="AC59" s="11"/>
      <c r="AD59" s="12" t="str">
        <f t="shared" si="12"/>
        <v/>
      </c>
    </row>
    <row r="60" spans="1:30" x14ac:dyDescent="0.2">
      <c r="A60" s="14" t="s">
        <v>73</v>
      </c>
      <c r="B60" s="15"/>
      <c r="C60" s="16" t="str">
        <f t="shared" si="15"/>
        <v/>
      </c>
      <c r="D60" s="15"/>
      <c r="E60" s="16" t="str">
        <f t="shared" si="15"/>
        <v/>
      </c>
      <c r="F60" s="15"/>
      <c r="G60" s="16" t="str">
        <f t="shared" si="1"/>
        <v/>
      </c>
      <c r="H60" s="15"/>
      <c r="I60" s="16" t="str">
        <f t="shared" si="2"/>
        <v/>
      </c>
      <c r="J60" s="15"/>
      <c r="K60" s="16" t="str">
        <f t="shared" si="3"/>
        <v/>
      </c>
      <c r="L60" s="15"/>
      <c r="M60" s="16" t="str">
        <f t="shared" si="4"/>
        <v/>
      </c>
      <c r="N60" s="15">
        <v>1</v>
      </c>
      <c r="O60" s="16">
        <f t="shared" si="5"/>
        <v>1</v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1</v>
      </c>
      <c r="AC60" s="15">
        <v>1</v>
      </c>
      <c r="AD60" s="16">
        <f t="shared" si="12"/>
        <v>1</v>
      </c>
    </row>
    <row r="61" spans="1:30" x14ac:dyDescent="0.2">
      <c r="A61" s="14" t="s">
        <v>74</v>
      </c>
      <c r="B61" s="15"/>
      <c r="C61" s="16" t="str">
        <f t="shared" si="15"/>
        <v/>
      </c>
      <c r="D61" s="15"/>
      <c r="E61" s="16" t="str">
        <f t="shared" si="15"/>
        <v/>
      </c>
      <c r="F61" s="15"/>
      <c r="G61" s="16" t="str">
        <f t="shared" si="1"/>
        <v/>
      </c>
      <c r="H61" s="15"/>
      <c r="I61" s="16" t="str">
        <f t="shared" si="2"/>
        <v/>
      </c>
      <c r="J61" s="15"/>
      <c r="K61" s="16" t="str">
        <f t="shared" si="3"/>
        <v/>
      </c>
      <c r="L61" s="15"/>
      <c r="M61" s="16" t="str">
        <f t="shared" si="4"/>
        <v/>
      </c>
      <c r="N61" s="15">
        <v>1</v>
      </c>
      <c r="O61" s="16">
        <f t="shared" si="5"/>
        <v>1</v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1</v>
      </c>
      <c r="AC61" s="15">
        <v>1</v>
      </c>
      <c r="AD61" s="16">
        <f t="shared" si="12"/>
        <v>1</v>
      </c>
    </row>
    <row r="62" spans="1:30" x14ac:dyDescent="0.2">
      <c r="A62" s="14" t="s">
        <v>75</v>
      </c>
      <c r="B62" s="15">
        <v>1</v>
      </c>
      <c r="C62" s="16">
        <f t="shared" si="15"/>
        <v>0.25</v>
      </c>
      <c r="D62" s="15"/>
      <c r="E62" s="16" t="str">
        <f t="shared" si="15"/>
        <v/>
      </c>
      <c r="F62" s="15">
        <v>3</v>
      </c>
      <c r="G62" s="16">
        <f t="shared" si="1"/>
        <v>0.75</v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4</v>
      </c>
      <c r="AC62" s="15">
        <v>4</v>
      </c>
      <c r="AD62" s="16">
        <f t="shared" si="12"/>
        <v>1</v>
      </c>
    </row>
    <row r="63" spans="1:30" x14ac:dyDescent="0.2">
      <c r="A63" s="14" t="s">
        <v>24</v>
      </c>
      <c r="B63" s="15">
        <v>1</v>
      </c>
      <c r="C63" s="16">
        <f t="shared" si="15"/>
        <v>1</v>
      </c>
      <c r="D63" s="15"/>
      <c r="E63" s="16" t="str">
        <f t="shared" si="15"/>
        <v/>
      </c>
      <c r="F63" s="15"/>
      <c r="G63" s="16" t="str">
        <f t="shared" si="1"/>
        <v/>
      </c>
      <c r="H63" s="15"/>
      <c r="I63" s="16" t="str">
        <f t="shared" si="2"/>
        <v/>
      </c>
      <c r="J63" s="15"/>
      <c r="K63" s="16" t="str">
        <f t="shared" si="3"/>
        <v/>
      </c>
      <c r="L63" s="15"/>
      <c r="M63" s="16" t="str">
        <f t="shared" si="4"/>
        <v/>
      </c>
      <c r="N63" s="15"/>
      <c r="O63" s="16" t="str">
        <f t="shared" si="5"/>
        <v/>
      </c>
      <c r="P63" s="15"/>
      <c r="Q63" s="16" t="str">
        <f t="shared" si="6"/>
        <v/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1</v>
      </c>
      <c r="AC63" s="15">
        <v>1</v>
      </c>
      <c r="AD63" s="16">
        <f t="shared" si="12"/>
        <v>1</v>
      </c>
    </row>
    <row r="64" spans="1:30" x14ac:dyDescent="0.2">
      <c r="A64" s="14" t="s">
        <v>25</v>
      </c>
      <c r="B64" s="15">
        <v>4</v>
      </c>
      <c r="C64" s="16">
        <f t="shared" si="15"/>
        <v>0.4</v>
      </c>
      <c r="D64" s="15">
        <v>3</v>
      </c>
      <c r="E64" s="16">
        <f t="shared" si="15"/>
        <v>0.3</v>
      </c>
      <c r="F64" s="15">
        <v>1</v>
      </c>
      <c r="G64" s="16">
        <f t="shared" si="1"/>
        <v>0.1</v>
      </c>
      <c r="H64" s="15">
        <v>1</v>
      </c>
      <c r="I64" s="16">
        <f t="shared" si="2"/>
        <v>0.1</v>
      </c>
      <c r="J64" s="15"/>
      <c r="K64" s="16" t="str">
        <f t="shared" si="3"/>
        <v/>
      </c>
      <c r="L64" s="15"/>
      <c r="M64" s="16" t="str">
        <f t="shared" si="4"/>
        <v/>
      </c>
      <c r="N64" s="15"/>
      <c r="O64" s="16" t="str">
        <f t="shared" si="5"/>
        <v/>
      </c>
      <c r="P64" s="15">
        <v>1</v>
      </c>
      <c r="Q64" s="16">
        <f t="shared" si="6"/>
        <v>0.1</v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10</v>
      </c>
      <c r="AC64" s="15">
        <v>9</v>
      </c>
      <c r="AD64" s="16">
        <f t="shared" si="12"/>
        <v>0.9</v>
      </c>
    </row>
    <row r="65" spans="1:30" x14ac:dyDescent="0.2">
      <c r="A65" s="14" t="s">
        <v>76</v>
      </c>
      <c r="B65" s="15"/>
      <c r="C65" s="16" t="str">
        <f t="shared" si="15"/>
        <v/>
      </c>
      <c r="D65" s="15"/>
      <c r="E65" s="16" t="str">
        <f t="shared" si="15"/>
        <v/>
      </c>
      <c r="F65" s="15"/>
      <c r="G65" s="16" t="str">
        <f t="shared" si="1"/>
        <v/>
      </c>
      <c r="H65" s="15"/>
      <c r="I65" s="16" t="str">
        <f t="shared" si="2"/>
        <v/>
      </c>
      <c r="J65" s="15">
        <v>1</v>
      </c>
      <c r="K65" s="16">
        <f t="shared" si="3"/>
        <v>1</v>
      </c>
      <c r="L65" s="15"/>
      <c r="M65" s="16" t="str">
        <f t="shared" si="4"/>
        <v/>
      </c>
      <c r="N65" s="15"/>
      <c r="O65" s="16" t="str">
        <f t="shared" si="5"/>
        <v/>
      </c>
      <c r="P65" s="15"/>
      <c r="Q65" s="16" t="str">
        <f t="shared" si="6"/>
        <v/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1</v>
      </c>
      <c r="AC65" s="15">
        <v>1</v>
      </c>
      <c r="AD65" s="16">
        <f t="shared" si="12"/>
        <v>1</v>
      </c>
    </row>
    <row r="66" spans="1:30" x14ac:dyDescent="0.2">
      <c r="A66" s="14" t="s">
        <v>27</v>
      </c>
      <c r="B66" s="15">
        <v>3</v>
      </c>
      <c r="C66" s="16">
        <f t="shared" si="15"/>
        <v>0.75</v>
      </c>
      <c r="D66" s="15">
        <v>1</v>
      </c>
      <c r="E66" s="16">
        <f t="shared" si="15"/>
        <v>0.25</v>
      </c>
      <c r="F66" s="15"/>
      <c r="G66" s="16" t="str">
        <f t="shared" si="1"/>
        <v/>
      </c>
      <c r="H66" s="15"/>
      <c r="I66" s="16" t="str">
        <f t="shared" si="2"/>
        <v/>
      </c>
      <c r="J66" s="15"/>
      <c r="K66" s="16" t="str">
        <f t="shared" si="3"/>
        <v/>
      </c>
      <c r="L66" s="15"/>
      <c r="M66" s="16" t="str">
        <f t="shared" si="4"/>
        <v/>
      </c>
      <c r="N66" s="15"/>
      <c r="O66" s="16" t="str">
        <f t="shared" si="5"/>
        <v/>
      </c>
      <c r="P66" s="15"/>
      <c r="Q66" s="16" t="str">
        <f t="shared" si="6"/>
        <v/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4</v>
      </c>
      <c r="AC66" s="15">
        <v>4</v>
      </c>
      <c r="AD66" s="16">
        <f t="shared" si="12"/>
        <v>1</v>
      </c>
    </row>
    <row r="67" spans="1:30" x14ac:dyDescent="0.2">
      <c r="A67" s="14" t="s">
        <v>51</v>
      </c>
      <c r="B67" s="15">
        <v>2</v>
      </c>
      <c r="C67" s="16">
        <f t="shared" si="15"/>
        <v>0.33333333333333331</v>
      </c>
      <c r="D67" s="15">
        <v>1</v>
      </c>
      <c r="E67" s="16">
        <f t="shared" si="15"/>
        <v>0.16666666666666666</v>
      </c>
      <c r="F67" s="15">
        <v>1</v>
      </c>
      <c r="G67" s="16">
        <f t="shared" si="1"/>
        <v>0.16666666666666666</v>
      </c>
      <c r="H67" s="15">
        <v>1</v>
      </c>
      <c r="I67" s="16">
        <f t="shared" si="2"/>
        <v>0.16666666666666666</v>
      </c>
      <c r="J67" s="15"/>
      <c r="K67" s="16" t="str">
        <f t="shared" si="3"/>
        <v/>
      </c>
      <c r="L67" s="15"/>
      <c r="M67" s="16" t="str">
        <f t="shared" si="4"/>
        <v/>
      </c>
      <c r="N67" s="15"/>
      <c r="O67" s="16" t="str">
        <f t="shared" si="5"/>
        <v/>
      </c>
      <c r="P67" s="15">
        <v>1</v>
      </c>
      <c r="Q67" s="16">
        <f t="shared" si="6"/>
        <v>0.16666666666666666</v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6</v>
      </c>
      <c r="AC67" s="15">
        <v>5</v>
      </c>
      <c r="AD67" s="16">
        <f t="shared" si="12"/>
        <v>0.83333333333333337</v>
      </c>
    </row>
    <row r="68" spans="1:30" x14ac:dyDescent="0.2">
      <c r="A68" s="14" t="s">
        <v>77</v>
      </c>
      <c r="B68" s="15"/>
      <c r="C68" s="16" t="str">
        <f t="shared" si="15"/>
        <v/>
      </c>
      <c r="D68" s="15"/>
      <c r="E68" s="16" t="str">
        <f t="shared" si="15"/>
        <v/>
      </c>
      <c r="F68" s="15"/>
      <c r="G68" s="16" t="str">
        <f t="shared" si="1"/>
        <v/>
      </c>
      <c r="H68" s="15"/>
      <c r="I68" s="16" t="str">
        <f t="shared" si="2"/>
        <v/>
      </c>
      <c r="J68" s="15">
        <v>1</v>
      </c>
      <c r="K68" s="16">
        <f t="shared" si="3"/>
        <v>0.25</v>
      </c>
      <c r="L68" s="15"/>
      <c r="M68" s="16" t="str">
        <f t="shared" si="4"/>
        <v/>
      </c>
      <c r="N68" s="15">
        <v>3</v>
      </c>
      <c r="O68" s="16">
        <f t="shared" si="5"/>
        <v>0.75</v>
      </c>
      <c r="P68" s="15"/>
      <c r="Q68" s="16" t="str">
        <f t="shared" si="6"/>
        <v/>
      </c>
      <c r="R68" s="15"/>
      <c r="S68" s="16" t="str">
        <f t="shared" si="7"/>
        <v/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4</v>
      </c>
      <c r="AC68" s="15">
        <v>4</v>
      </c>
      <c r="AD68" s="16">
        <f t="shared" si="12"/>
        <v>1</v>
      </c>
    </row>
    <row r="69" spans="1:30" x14ac:dyDescent="0.2">
      <c r="A69" s="14" t="s">
        <v>29</v>
      </c>
      <c r="B69" s="15">
        <v>8</v>
      </c>
      <c r="C69" s="16">
        <f t="shared" ref="C69:E84" si="16">IF(B69&lt;&gt;"",B69/$AB69,"")</f>
        <v>0.8</v>
      </c>
      <c r="D69" s="15">
        <v>1</v>
      </c>
      <c r="E69" s="16">
        <f t="shared" si="16"/>
        <v>0.1</v>
      </c>
      <c r="F69" s="15"/>
      <c r="G69" s="16" t="str">
        <f t="shared" ref="G69:G132" si="17">IF(F69&lt;&gt;"",F69/$AB69,"")</f>
        <v/>
      </c>
      <c r="H69" s="15"/>
      <c r="I69" s="16" t="str">
        <f t="shared" ref="I69:I132" si="18">IF(H69&lt;&gt;"",H69/$AB69,"")</f>
        <v/>
      </c>
      <c r="J69" s="15"/>
      <c r="K69" s="16" t="str">
        <f t="shared" ref="K69:K132" si="19">IF(J69&lt;&gt;"",J69/$AB69,"")</f>
        <v/>
      </c>
      <c r="L69" s="15"/>
      <c r="M69" s="16" t="str">
        <f t="shared" ref="M69:M132" si="20">IF(L69&lt;&gt;"",L69/$AB69,"")</f>
        <v/>
      </c>
      <c r="N69" s="15"/>
      <c r="O69" s="16" t="str">
        <f t="shared" ref="O69:O132" si="21">IF(N69&lt;&gt;"",N69/$AB69,"")</f>
        <v/>
      </c>
      <c r="P69" s="15">
        <v>1</v>
      </c>
      <c r="Q69" s="16">
        <f t="shared" ref="Q69:Q132" si="22">IF(P69&lt;&gt;"",P69/$AB69,"")</f>
        <v>0.1</v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10</v>
      </c>
      <c r="AC69" s="15">
        <v>9</v>
      </c>
      <c r="AD69" s="16">
        <f t="shared" ref="AD69:AD132" si="28">IF(AC69&lt;&gt;"",AC69/$AB69,"")</f>
        <v>0.9</v>
      </c>
    </row>
    <row r="70" spans="1:30" x14ac:dyDescent="0.2">
      <c r="A70" s="14" t="s">
        <v>53</v>
      </c>
      <c r="B70" s="15"/>
      <c r="C70" s="16" t="str">
        <f t="shared" si="16"/>
        <v/>
      </c>
      <c r="D70" s="15"/>
      <c r="E70" s="16" t="str">
        <f t="shared" si="16"/>
        <v/>
      </c>
      <c r="F70" s="15"/>
      <c r="G70" s="16" t="str">
        <f t="shared" si="17"/>
        <v/>
      </c>
      <c r="H70" s="15"/>
      <c r="I70" s="16" t="str">
        <f t="shared" si="18"/>
        <v/>
      </c>
      <c r="J70" s="15"/>
      <c r="K70" s="16" t="str">
        <f t="shared" si="19"/>
        <v/>
      </c>
      <c r="L70" s="15"/>
      <c r="M70" s="16" t="str">
        <f t="shared" si="20"/>
        <v/>
      </c>
      <c r="N70" s="15">
        <v>1</v>
      </c>
      <c r="O70" s="16">
        <f t="shared" si="21"/>
        <v>1</v>
      </c>
      <c r="P70" s="15"/>
      <c r="Q70" s="16" t="str">
        <f t="shared" si="22"/>
        <v/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1</v>
      </c>
      <c r="AC70" s="15">
        <v>1</v>
      </c>
      <c r="AD70" s="16">
        <f t="shared" si="28"/>
        <v>1</v>
      </c>
    </row>
    <row r="71" spans="1:30" x14ac:dyDescent="0.2">
      <c r="A71" s="14" t="s">
        <v>31</v>
      </c>
      <c r="B71" s="15"/>
      <c r="C71" s="16" t="str">
        <f t="shared" si="16"/>
        <v/>
      </c>
      <c r="D71" s="15">
        <v>1</v>
      </c>
      <c r="E71" s="16">
        <f t="shared" si="16"/>
        <v>0.25</v>
      </c>
      <c r="F71" s="15"/>
      <c r="G71" s="16" t="str">
        <f t="shared" si="17"/>
        <v/>
      </c>
      <c r="H71" s="15">
        <v>2</v>
      </c>
      <c r="I71" s="16">
        <f t="shared" si="18"/>
        <v>0.5</v>
      </c>
      <c r="J71" s="15">
        <v>1</v>
      </c>
      <c r="K71" s="16">
        <f t="shared" si="19"/>
        <v>0.25</v>
      </c>
      <c r="L71" s="15"/>
      <c r="M71" s="16" t="str">
        <f t="shared" si="20"/>
        <v/>
      </c>
      <c r="N71" s="15"/>
      <c r="O71" s="16" t="str">
        <f t="shared" si="21"/>
        <v/>
      </c>
      <c r="P71" s="15"/>
      <c r="Q71" s="16" t="str">
        <f t="shared" si="22"/>
        <v/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4</v>
      </c>
      <c r="AC71" s="15">
        <v>4</v>
      </c>
      <c r="AD71" s="16">
        <f t="shared" si="28"/>
        <v>1</v>
      </c>
    </row>
    <row r="72" spans="1:30" x14ac:dyDescent="0.2">
      <c r="A72" s="14" t="s">
        <v>32</v>
      </c>
      <c r="B72" s="15">
        <v>7</v>
      </c>
      <c r="C72" s="16">
        <f t="shared" si="16"/>
        <v>0.77777777777777779</v>
      </c>
      <c r="D72" s="15">
        <v>2</v>
      </c>
      <c r="E72" s="16">
        <f t="shared" si="16"/>
        <v>0.22222222222222221</v>
      </c>
      <c r="F72" s="15"/>
      <c r="G72" s="16" t="str">
        <f t="shared" si="17"/>
        <v/>
      </c>
      <c r="H72" s="15"/>
      <c r="I72" s="16" t="str">
        <f t="shared" si="18"/>
        <v/>
      </c>
      <c r="J72" s="15"/>
      <c r="K72" s="16" t="str">
        <f t="shared" si="19"/>
        <v/>
      </c>
      <c r="L72" s="15"/>
      <c r="M72" s="16" t="str">
        <f t="shared" si="20"/>
        <v/>
      </c>
      <c r="N72" s="15"/>
      <c r="O72" s="16" t="str">
        <f t="shared" si="21"/>
        <v/>
      </c>
      <c r="P72" s="15"/>
      <c r="Q72" s="16" t="str">
        <f t="shared" si="22"/>
        <v/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9</v>
      </c>
      <c r="AC72" s="15">
        <v>9</v>
      </c>
      <c r="AD72" s="16">
        <f t="shared" si="28"/>
        <v>1</v>
      </c>
    </row>
    <row r="73" spans="1:30" x14ac:dyDescent="0.2">
      <c r="A73" s="14" t="s">
        <v>55</v>
      </c>
      <c r="B73" s="15"/>
      <c r="C73" s="16" t="str">
        <f t="shared" si="16"/>
        <v/>
      </c>
      <c r="D73" s="15">
        <v>1</v>
      </c>
      <c r="E73" s="16">
        <f t="shared" si="16"/>
        <v>1</v>
      </c>
      <c r="F73" s="15"/>
      <c r="G73" s="16" t="str">
        <f t="shared" si="17"/>
        <v/>
      </c>
      <c r="H73" s="15"/>
      <c r="I73" s="16" t="str">
        <f t="shared" si="18"/>
        <v/>
      </c>
      <c r="J73" s="15"/>
      <c r="K73" s="16" t="str">
        <f t="shared" si="19"/>
        <v/>
      </c>
      <c r="L73" s="15"/>
      <c r="M73" s="16" t="str">
        <f t="shared" si="20"/>
        <v/>
      </c>
      <c r="N73" s="15"/>
      <c r="O73" s="16" t="str">
        <f t="shared" si="21"/>
        <v/>
      </c>
      <c r="P73" s="15"/>
      <c r="Q73" s="16" t="str">
        <f t="shared" si="22"/>
        <v/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1</v>
      </c>
      <c r="AC73" s="15">
        <v>1</v>
      </c>
      <c r="AD73" s="16">
        <f t="shared" si="28"/>
        <v>1</v>
      </c>
    </row>
    <row r="74" spans="1:30" x14ac:dyDescent="0.2">
      <c r="A74" s="14" t="s">
        <v>56</v>
      </c>
      <c r="B74" s="15"/>
      <c r="C74" s="16" t="str">
        <f t="shared" si="16"/>
        <v/>
      </c>
      <c r="D74" s="15"/>
      <c r="E74" s="16" t="str">
        <f t="shared" si="16"/>
        <v/>
      </c>
      <c r="F74" s="15">
        <v>1</v>
      </c>
      <c r="G74" s="16">
        <f t="shared" si="17"/>
        <v>1</v>
      </c>
      <c r="H74" s="15"/>
      <c r="I74" s="16" t="str">
        <f t="shared" si="18"/>
        <v/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1</v>
      </c>
      <c r="AC74" s="15">
        <v>1</v>
      </c>
      <c r="AD74" s="16">
        <f t="shared" si="28"/>
        <v>1</v>
      </c>
    </row>
    <row r="75" spans="1:30" x14ac:dyDescent="0.2">
      <c r="A75" s="14" t="s">
        <v>33</v>
      </c>
      <c r="B75" s="15">
        <v>8</v>
      </c>
      <c r="C75" s="16">
        <f t="shared" si="16"/>
        <v>0.66666666666666663</v>
      </c>
      <c r="D75" s="15">
        <v>3</v>
      </c>
      <c r="E75" s="16">
        <f t="shared" si="16"/>
        <v>0.25</v>
      </c>
      <c r="F75" s="15">
        <v>1</v>
      </c>
      <c r="G75" s="16">
        <f t="shared" si="17"/>
        <v>8.3333333333333329E-2</v>
      </c>
      <c r="H75" s="15"/>
      <c r="I75" s="16" t="str">
        <f t="shared" si="18"/>
        <v/>
      </c>
      <c r="J75" s="15"/>
      <c r="K75" s="16" t="str">
        <f t="shared" si="19"/>
        <v/>
      </c>
      <c r="L75" s="15"/>
      <c r="M75" s="16" t="str">
        <f t="shared" si="20"/>
        <v/>
      </c>
      <c r="N75" s="15"/>
      <c r="O75" s="16" t="str">
        <f t="shared" si="21"/>
        <v/>
      </c>
      <c r="P75" s="15"/>
      <c r="Q75" s="16" t="str">
        <f t="shared" si="22"/>
        <v/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12</v>
      </c>
      <c r="AC75" s="15">
        <v>12</v>
      </c>
      <c r="AD75" s="16">
        <f t="shared" si="28"/>
        <v>1</v>
      </c>
    </row>
    <row r="76" spans="1:30" x14ac:dyDescent="0.2">
      <c r="A76" s="14" t="s">
        <v>34</v>
      </c>
      <c r="B76" s="15">
        <v>4</v>
      </c>
      <c r="C76" s="16">
        <f t="shared" si="16"/>
        <v>0.4</v>
      </c>
      <c r="D76" s="15">
        <v>3</v>
      </c>
      <c r="E76" s="16">
        <f t="shared" si="16"/>
        <v>0.3</v>
      </c>
      <c r="F76" s="15">
        <v>3</v>
      </c>
      <c r="G76" s="16">
        <f t="shared" si="17"/>
        <v>0.3</v>
      </c>
      <c r="H76" s="15"/>
      <c r="I76" s="16" t="str">
        <f t="shared" si="18"/>
        <v/>
      </c>
      <c r="J76" s="15"/>
      <c r="K76" s="16" t="str">
        <f t="shared" si="19"/>
        <v/>
      </c>
      <c r="L76" s="15"/>
      <c r="M76" s="16" t="str">
        <f t="shared" si="20"/>
        <v/>
      </c>
      <c r="N76" s="15"/>
      <c r="O76" s="16" t="str">
        <f t="shared" si="21"/>
        <v/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10</v>
      </c>
      <c r="AC76" s="15">
        <v>10</v>
      </c>
      <c r="AD76" s="16">
        <f t="shared" si="28"/>
        <v>1</v>
      </c>
    </row>
    <row r="77" spans="1:30" x14ac:dyDescent="0.2">
      <c r="A77" s="14" t="s">
        <v>35</v>
      </c>
      <c r="B77" s="15">
        <v>5</v>
      </c>
      <c r="C77" s="16">
        <f t="shared" si="16"/>
        <v>0.5</v>
      </c>
      <c r="D77" s="15">
        <v>4</v>
      </c>
      <c r="E77" s="16">
        <f t="shared" si="16"/>
        <v>0.4</v>
      </c>
      <c r="F77" s="15"/>
      <c r="G77" s="16" t="str">
        <f t="shared" si="17"/>
        <v/>
      </c>
      <c r="H77" s="15"/>
      <c r="I77" s="16" t="str">
        <f t="shared" si="18"/>
        <v/>
      </c>
      <c r="J77" s="15"/>
      <c r="K77" s="16" t="str">
        <f t="shared" si="19"/>
        <v/>
      </c>
      <c r="L77" s="15"/>
      <c r="M77" s="16" t="str">
        <f t="shared" si="20"/>
        <v/>
      </c>
      <c r="N77" s="15"/>
      <c r="O77" s="16" t="str">
        <f t="shared" si="21"/>
        <v/>
      </c>
      <c r="P77" s="15">
        <v>1</v>
      </c>
      <c r="Q77" s="16">
        <f t="shared" si="22"/>
        <v>0.1</v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10</v>
      </c>
      <c r="AC77" s="15">
        <v>9</v>
      </c>
      <c r="AD77" s="16">
        <f t="shared" si="28"/>
        <v>0.9</v>
      </c>
    </row>
    <row r="78" spans="1:30" x14ac:dyDescent="0.2">
      <c r="A78" s="14" t="s">
        <v>78</v>
      </c>
      <c r="B78" s="15">
        <v>1</v>
      </c>
      <c r="C78" s="16">
        <f t="shared" si="16"/>
        <v>0.25</v>
      </c>
      <c r="D78" s="15"/>
      <c r="E78" s="16" t="str">
        <f t="shared" si="16"/>
        <v/>
      </c>
      <c r="F78" s="15">
        <v>1</v>
      </c>
      <c r="G78" s="16">
        <f t="shared" si="17"/>
        <v>0.25</v>
      </c>
      <c r="H78" s="15">
        <v>2</v>
      </c>
      <c r="I78" s="16">
        <f t="shared" si="18"/>
        <v>0.5</v>
      </c>
      <c r="J78" s="15"/>
      <c r="K78" s="16" t="str">
        <f t="shared" si="19"/>
        <v/>
      </c>
      <c r="L78" s="15"/>
      <c r="M78" s="16" t="str">
        <f t="shared" si="20"/>
        <v/>
      </c>
      <c r="N78" s="15"/>
      <c r="O78" s="16" t="str">
        <f t="shared" si="21"/>
        <v/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4</v>
      </c>
      <c r="AC78" s="15">
        <v>4</v>
      </c>
      <c r="AD78" s="16">
        <f t="shared" si="28"/>
        <v>1</v>
      </c>
    </row>
    <row r="79" spans="1:30" x14ac:dyDescent="0.2">
      <c r="A79" s="14" t="s">
        <v>79</v>
      </c>
      <c r="B79" s="15"/>
      <c r="C79" s="16" t="str">
        <f t="shared" si="16"/>
        <v/>
      </c>
      <c r="D79" s="15"/>
      <c r="E79" s="16" t="str">
        <f t="shared" si="16"/>
        <v/>
      </c>
      <c r="F79" s="15">
        <v>1</v>
      </c>
      <c r="G79" s="16">
        <f t="shared" si="17"/>
        <v>0.25</v>
      </c>
      <c r="H79" s="15">
        <v>1</v>
      </c>
      <c r="I79" s="16">
        <f t="shared" si="18"/>
        <v>0.25</v>
      </c>
      <c r="J79" s="15">
        <v>2</v>
      </c>
      <c r="K79" s="16">
        <f t="shared" si="19"/>
        <v>0.5</v>
      </c>
      <c r="L79" s="15"/>
      <c r="M79" s="16" t="str">
        <f t="shared" si="20"/>
        <v/>
      </c>
      <c r="N79" s="15"/>
      <c r="O79" s="16" t="str">
        <f t="shared" si="21"/>
        <v/>
      </c>
      <c r="P79" s="15"/>
      <c r="Q79" s="16" t="str">
        <f t="shared" si="22"/>
        <v/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4</v>
      </c>
      <c r="AC79" s="15">
        <v>4</v>
      </c>
      <c r="AD79" s="16">
        <f t="shared" si="28"/>
        <v>1</v>
      </c>
    </row>
    <row r="80" spans="1:30" x14ac:dyDescent="0.2">
      <c r="A80" s="14" t="s">
        <v>80</v>
      </c>
      <c r="B80" s="15">
        <v>1</v>
      </c>
      <c r="C80" s="16">
        <f t="shared" si="16"/>
        <v>9.0909090909090912E-2</v>
      </c>
      <c r="D80" s="15">
        <v>1</v>
      </c>
      <c r="E80" s="16">
        <f t="shared" si="16"/>
        <v>9.0909090909090912E-2</v>
      </c>
      <c r="F80" s="15">
        <v>1</v>
      </c>
      <c r="G80" s="16">
        <f t="shared" si="17"/>
        <v>9.0909090909090912E-2</v>
      </c>
      <c r="H80" s="15"/>
      <c r="I80" s="16" t="str">
        <f t="shared" si="18"/>
        <v/>
      </c>
      <c r="J80" s="15">
        <v>2</v>
      </c>
      <c r="K80" s="16">
        <f t="shared" si="19"/>
        <v>0.18181818181818182</v>
      </c>
      <c r="L80" s="15">
        <v>3</v>
      </c>
      <c r="M80" s="16">
        <f t="shared" si="20"/>
        <v>0.27272727272727271</v>
      </c>
      <c r="N80" s="15">
        <v>1</v>
      </c>
      <c r="O80" s="16">
        <f t="shared" si="21"/>
        <v>9.0909090909090912E-2</v>
      </c>
      <c r="P80" s="15">
        <v>1</v>
      </c>
      <c r="Q80" s="16">
        <f t="shared" si="22"/>
        <v>9.0909090909090912E-2</v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>
        <v>1</v>
      </c>
      <c r="AA80" s="16">
        <f t="shared" si="27"/>
        <v>9.0909090909090912E-2</v>
      </c>
      <c r="AB80" s="15">
        <v>11</v>
      </c>
      <c r="AC80" s="15">
        <v>9</v>
      </c>
      <c r="AD80" s="16">
        <f t="shared" si="28"/>
        <v>0.81818181818181823</v>
      </c>
    </row>
    <row r="81" spans="1:30" x14ac:dyDescent="0.2">
      <c r="A81" s="14" t="s">
        <v>81</v>
      </c>
      <c r="B81" s="15">
        <v>3</v>
      </c>
      <c r="C81" s="16">
        <f t="shared" si="16"/>
        <v>0.33333333333333331</v>
      </c>
      <c r="D81" s="15">
        <v>2</v>
      </c>
      <c r="E81" s="16">
        <f t="shared" si="16"/>
        <v>0.22222222222222221</v>
      </c>
      <c r="F81" s="15">
        <v>4</v>
      </c>
      <c r="G81" s="16">
        <f t="shared" si="17"/>
        <v>0.44444444444444442</v>
      </c>
      <c r="H81" s="15"/>
      <c r="I81" s="16" t="str">
        <f t="shared" si="18"/>
        <v/>
      </c>
      <c r="J81" s="15"/>
      <c r="K81" s="16" t="str">
        <f t="shared" si="19"/>
        <v/>
      </c>
      <c r="L81" s="15"/>
      <c r="M81" s="16" t="str">
        <f t="shared" si="20"/>
        <v/>
      </c>
      <c r="N81" s="15"/>
      <c r="O81" s="16" t="str">
        <f t="shared" si="21"/>
        <v/>
      </c>
      <c r="P81" s="15"/>
      <c r="Q81" s="16" t="str">
        <f t="shared" si="22"/>
        <v/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9</v>
      </c>
      <c r="AC81" s="15">
        <v>9</v>
      </c>
      <c r="AD81" s="16">
        <f t="shared" si="28"/>
        <v>1</v>
      </c>
    </row>
    <row r="82" spans="1:30" x14ac:dyDescent="0.2">
      <c r="A82" s="14" t="s">
        <v>82</v>
      </c>
      <c r="B82" s="15">
        <v>7</v>
      </c>
      <c r="C82" s="16">
        <f t="shared" si="16"/>
        <v>0.77777777777777779</v>
      </c>
      <c r="D82" s="15">
        <v>2</v>
      </c>
      <c r="E82" s="16">
        <f t="shared" si="16"/>
        <v>0.22222222222222221</v>
      </c>
      <c r="F82" s="15"/>
      <c r="G82" s="16" t="str">
        <f t="shared" si="17"/>
        <v/>
      </c>
      <c r="H82" s="15"/>
      <c r="I82" s="16" t="str">
        <f t="shared" si="18"/>
        <v/>
      </c>
      <c r="J82" s="15"/>
      <c r="K82" s="16" t="str">
        <f t="shared" si="19"/>
        <v/>
      </c>
      <c r="L82" s="15"/>
      <c r="M82" s="16" t="str">
        <f t="shared" si="20"/>
        <v/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9</v>
      </c>
      <c r="AC82" s="15">
        <v>9</v>
      </c>
      <c r="AD82" s="16">
        <f t="shared" si="28"/>
        <v>1</v>
      </c>
    </row>
    <row r="83" spans="1:30" x14ac:dyDescent="0.2">
      <c r="A83" s="14" t="s">
        <v>83</v>
      </c>
      <c r="B83" s="15">
        <v>3</v>
      </c>
      <c r="C83" s="16">
        <f t="shared" si="16"/>
        <v>0.3</v>
      </c>
      <c r="D83" s="15">
        <v>2</v>
      </c>
      <c r="E83" s="16">
        <f t="shared" si="16"/>
        <v>0.2</v>
      </c>
      <c r="F83" s="15">
        <v>4</v>
      </c>
      <c r="G83" s="16">
        <f t="shared" si="17"/>
        <v>0.4</v>
      </c>
      <c r="H83" s="15"/>
      <c r="I83" s="16" t="str">
        <f t="shared" si="18"/>
        <v/>
      </c>
      <c r="J83" s="15">
        <v>1</v>
      </c>
      <c r="K83" s="16">
        <f t="shared" si="19"/>
        <v>0.1</v>
      </c>
      <c r="L83" s="15"/>
      <c r="M83" s="16" t="str">
        <f t="shared" si="20"/>
        <v/>
      </c>
      <c r="N83" s="15"/>
      <c r="O83" s="16" t="str">
        <f t="shared" si="21"/>
        <v/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10</v>
      </c>
      <c r="AC83" s="15">
        <v>10</v>
      </c>
      <c r="AD83" s="16">
        <f t="shared" si="28"/>
        <v>1</v>
      </c>
    </row>
    <row r="84" spans="1:30" x14ac:dyDescent="0.2">
      <c r="A84" s="14" t="s">
        <v>84</v>
      </c>
      <c r="B84" s="15">
        <v>1</v>
      </c>
      <c r="C84" s="16">
        <f t="shared" si="16"/>
        <v>7.1428571428571425E-2</v>
      </c>
      <c r="D84" s="15"/>
      <c r="E84" s="16" t="str">
        <f t="shared" si="16"/>
        <v/>
      </c>
      <c r="F84" s="15">
        <v>1</v>
      </c>
      <c r="G84" s="16">
        <f t="shared" si="17"/>
        <v>7.1428571428571425E-2</v>
      </c>
      <c r="H84" s="15">
        <v>3</v>
      </c>
      <c r="I84" s="16">
        <f t="shared" si="18"/>
        <v>0.21428571428571427</v>
      </c>
      <c r="J84" s="15">
        <v>2</v>
      </c>
      <c r="K84" s="16">
        <f t="shared" si="19"/>
        <v>0.14285714285714285</v>
      </c>
      <c r="L84" s="15">
        <v>4</v>
      </c>
      <c r="M84" s="16">
        <f t="shared" si="20"/>
        <v>0.2857142857142857</v>
      </c>
      <c r="N84" s="15">
        <v>1</v>
      </c>
      <c r="O84" s="16">
        <f t="shared" si="21"/>
        <v>7.1428571428571425E-2</v>
      </c>
      <c r="P84" s="15">
        <v>1</v>
      </c>
      <c r="Q84" s="16">
        <f t="shared" si="22"/>
        <v>7.1428571428571425E-2</v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>
        <v>1</v>
      </c>
      <c r="AA84" s="16">
        <f t="shared" si="27"/>
        <v>7.1428571428571425E-2</v>
      </c>
      <c r="AB84" s="15">
        <v>14</v>
      </c>
      <c r="AC84" s="15">
        <v>12</v>
      </c>
      <c r="AD84" s="16">
        <f t="shared" si="28"/>
        <v>0.8571428571428571</v>
      </c>
    </row>
    <row r="85" spans="1:30" x14ac:dyDescent="0.2">
      <c r="A85" s="14" t="s">
        <v>85</v>
      </c>
      <c r="B85" s="15"/>
      <c r="C85" s="16" t="str">
        <f t="shared" ref="C85:E100" si="29">IF(B85&lt;&gt;"",B85/$AB85,"")</f>
        <v/>
      </c>
      <c r="D85" s="15"/>
      <c r="E85" s="16" t="str">
        <f t="shared" si="29"/>
        <v/>
      </c>
      <c r="F85" s="15">
        <v>3</v>
      </c>
      <c r="G85" s="16">
        <f t="shared" si="17"/>
        <v>0.27272727272727271</v>
      </c>
      <c r="H85" s="15">
        <v>4</v>
      </c>
      <c r="I85" s="16">
        <f t="shared" si="18"/>
        <v>0.36363636363636365</v>
      </c>
      <c r="J85" s="15">
        <v>3</v>
      </c>
      <c r="K85" s="16">
        <f t="shared" si="19"/>
        <v>0.27272727272727271</v>
      </c>
      <c r="L85" s="15"/>
      <c r="M85" s="16" t="str">
        <f t="shared" si="20"/>
        <v/>
      </c>
      <c r="N85" s="15"/>
      <c r="O85" s="16" t="str">
        <f t="shared" si="21"/>
        <v/>
      </c>
      <c r="P85" s="15">
        <v>1</v>
      </c>
      <c r="Q85" s="16">
        <f t="shared" si="22"/>
        <v>9.0909090909090912E-2</v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11</v>
      </c>
      <c r="AC85" s="15">
        <v>10</v>
      </c>
      <c r="AD85" s="16">
        <f t="shared" si="28"/>
        <v>0.90909090909090906</v>
      </c>
    </row>
    <row r="86" spans="1:30" x14ac:dyDescent="0.2">
      <c r="A86" s="14" t="s">
        <v>86</v>
      </c>
      <c r="B86" s="15">
        <v>1</v>
      </c>
      <c r="C86" s="16">
        <f t="shared" si="29"/>
        <v>8.3333333333333329E-2</v>
      </c>
      <c r="D86" s="15">
        <v>1</v>
      </c>
      <c r="E86" s="16">
        <f t="shared" si="29"/>
        <v>8.3333333333333329E-2</v>
      </c>
      <c r="F86" s="15">
        <v>4</v>
      </c>
      <c r="G86" s="16">
        <f t="shared" si="17"/>
        <v>0.33333333333333331</v>
      </c>
      <c r="H86" s="15">
        <v>2</v>
      </c>
      <c r="I86" s="16">
        <f t="shared" si="18"/>
        <v>0.16666666666666666</v>
      </c>
      <c r="J86" s="15">
        <v>2</v>
      </c>
      <c r="K86" s="16">
        <f t="shared" si="19"/>
        <v>0.16666666666666666</v>
      </c>
      <c r="L86" s="15">
        <v>1</v>
      </c>
      <c r="M86" s="16">
        <f t="shared" si="20"/>
        <v>8.3333333333333329E-2</v>
      </c>
      <c r="N86" s="15">
        <v>1</v>
      </c>
      <c r="O86" s="16">
        <f t="shared" si="21"/>
        <v>8.3333333333333329E-2</v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12</v>
      </c>
      <c r="AC86" s="15">
        <v>12</v>
      </c>
      <c r="AD86" s="16">
        <f t="shared" si="28"/>
        <v>1</v>
      </c>
    </row>
    <row r="87" spans="1:30" x14ac:dyDescent="0.2">
      <c r="A87" s="14" t="s">
        <v>87</v>
      </c>
      <c r="B87" s="15">
        <v>7</v>
      </c>
      <c r="C87" s="16">
        <f t="shared" si="29"/>
        <v>0.7</v>
      </c>
      <c r="D87" s="15">
        <v>2</v>
      </c>
      <c r="E87" s="16">
        <f t="shared" si="29"/>
        <v>0.2</v>
      </c>
      <c r="F87" s="15">
        <v>1</v>
      </c>
      <c r="G87" s="16">
        <f t="shared" si="17"/>
        <v>0.1</v>
      </c>
      <c r="H87" s="15"/>
      <c r="I87" s="16" t="str">
        <f t="shared" si="18"/>
        <v/>
      </c>
      <c r="J87" s="15"/>
      <c r="K87" s="16" t="str">
        <f t="shared" si="19"/>
        <v/>
      </c>
      <c r="L87" s="15"/>
      <c r="M87" s="16" t="str">
        <f t="shared" si="20"/>
        <v/>
      </c>
      <c r="N87" s="15"/>
      <c r="O87" s="16" t="str">
        <f t="shared" si="21"/>
        <v/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10</v>
      </c>
      <c r="AC87" s="15">
        <v>10</v>
      </c>
      <c r="AD87" s="16">
        <f t="shared" si="28"/>
        <v>1</v>
      </c>
    </row>
    <row r="88" spans="1:30" x14ac:dyDescent="0.2">
      <c r="A88" s="14" t="s">
        <v>88</v>
      </c>
      <c r="B88" s="15"/>
      <c r="C88" s="16" t="str">
        <f t="shared" si="29"/>
        <v/>
      </c>
      <c r="D88" s="15">
        <v>3</v>
      </c>
      <c r="E88" s="16">
        <f t="shared" si="29"/>
        <v>0.27272727272727271</v>
      </c>
      <c r="F88" s="15">
        <v>4</v>
      </c>
      <c r="G88" s="16">
        <f t="shared" si="17"/>
        <v>0.36363636363636365</v>
      </c>
      <c r="H88" s="15">
        <v>3</v>
      </c>
      <c r="I88" s="16">
        <f t="shared" si="18"/>
        <v>0.27272727272727271</v>
      </c>
      <c r="J88" s="15"/>
      <c r="K88" s="16" t="str">
        <f t="shared" si="19"/>
        <v/>
      </c>
      <c r="L88" s="15">
        <v>1</v>
      </c>
      <c r="M88" s="16">
        <f t="shared" si="20"/>
        <v>9.0909090909090912E-2</v>
      </c>
      <c r="N88" s="15"/>
      <c r="O88" s="16" t="str">
        <f t="shared" si="21"/>
        <v/>
      </c>
      <c r="P88" s="15"/>
      <c r="Q88" s="16" t="str">
        <f t="shared" si="22"/>
        <v/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11</v>
      </c>
      <c r="AC88" s="15">
        <v>11</v>
      </c>
      <c r="AD88" s="16">
        <f t="shared" si="28"/>
        <v>1</v>
      </c>
    </row>
    <row r="89" spans="1:30" x14ac:dyDescent="0.2">
      <c r="A89" s="14" t="s">
        <v>89</v>
      </c>
      <c r="B89" s="15"/>
      <c r="C89" s="16" t="str">
        <f t="shared" si="29"/>
        <v/>
      </c>
      <c r="D89" s="15"/>
      <c r="E89" s="16" t="str">
        <f t="shared" si="29"/>
        <v/>
      </c>
      <c r="F89" s="15">
        <v>8</v>
      </c>
      <c r="G89" s="16">
        <f t="shared" si="17"/>
        <v>0.61538461538461542</v>
      </c>
      <c r="H89" s="15">
        <v>1</v>
      </c>
      <c r="I89" s="16">
        <f t="shared" si="18"/>
        <v>7.6923076923076927E-2</v>
      </c>
      <c r="J89" s="15">
        <v>2</v>
      </c>
      <c r="K89" s="16">
        <f t="shared" si="19"/>
        <v>0.15384615384615385</v>
      </c>
      <c r="L89" s="15"/>
      <c r="M89" s="16" t="str">
        <f t="shared" si="20"/>
        <v/>
      </c>
      <c r="N89" s="15"/>
      <c r="O89" s="16" t="str">
        <f t="shared" si="21"/>
        <v/>
      </c>
      <c r="P89" s="15">
        <v>2</v>
      </c>
      <c r="Q89" s="16">
        <f t="shared" si="22"/>
        <v>0.15384615384615385</v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13</v>
      </c>
      <c r="AC89" s="15">
        <v>11</v>
      </c>
      <c r="AD89" s="16">
        <f t="shared" si="28"/>
        <v>0.84615384615384615</v>
      </c>
    </row>
    <row r="90" spans="1:30" s="13" customFormat="1" x14ac:dyDescent="0.2">
      <c r="A90" s="11" t="s">
        <v>47</v>
      </c>
      <c r="B90" s="11"/>
      <c r="C90" s="12" t="str">
        <f t="shared" si="29"/>
        <v/>
      </c>
      <c r="D90" s="11"/>
      <c r="E90" s="12" t="str">
        <f t="shared" si="29"/>
        <v/>
      </c>
      <c r="F90" s="11"/>
      <c r="G90" s="12" t="str">
        <f t="shared" si="17"/>
        <v/>
      </c>
      <c r="H90" s="11"/>
      <c r="I90" s="12" t="str">
        <f t="shared" si="18"/>
        <v/>
      </c>
      <c r="J90" s="11"/>
      <c r="K90" s="12" t="str">
        <f t="shared" si="19"/>
        <v/>
      </c>
      <c r="L90" s="11"/>
      <c r="M90" s="12" t="str">
        <f t="shared" si="20"/>
        <v/>
      </c>
      <c r="N90" s="11"/>
      <c r="O90" s="12" t="str">
        <f t="shared" si="21"/>
        <v/>
      </c>
      <c r="P90" s="11"/>
      <c r="Q90" s="12" t="str">
        <f t="shared" si="22"/>
        <v/>
      </c>
      <c r="R90" s="11"/>
      <c r="S90" s="12" t="str">
        <f t="shared" si="23"/>
        <v/>
      </c>
      <c r="T90" s="11"/>
      <c r="U90" s="12" t="str">
        <f t="shared" si="24"/>
        <v/>
      </c>
      <c r="V90" s="11"/>
      <c r="W90" s="12" t="str">
        <f t="shared" si="25"/>
        <v/>
      </c>
      <c r="X90" s="11"/>
      <c r="Y90" s="12" t="str">
        <f t="shared" si="26"/>
        <v/>
      </c>
      <c r="Z90" s="11"/>
      <c r="AA90" s="12" t="str">
        <f t="shared" si="27"/>
        <v/>
      </c>
      <c r="AB90" s="11"/>
      <c r="AC90" s="11"/>
      <c r="AD90" s="12" t="str">
        <f t="shared" si="28"/>
        <v/>
      </c>
    </row>
    <row r="91" spans="1:30" x14ac:dyDescent="0.2">
      <c r="A91" s="14" t="s">
        <v>76</v>
      </c>
      <c r="B91" s="15">
        <v>8</v>
      </c>
      <c r="C91" s="16">
        <f t="shared" si="29"/>
        <v>0.88888888888888884</v>
      </c>
      <c r="D91" s="15"/>
      <c r="E91" s="16" t="str">
        <f t="shared" si="29"/>
        <v/>
      </c>
      <c r="F91" s="15"/>
      <c r="G91" s="16" t="str">
        <f t="shared" si="17"/>
        <v/>
      </c>
      <c r="H91" s="15">
        <v>1</v>
      </c>
      <c r="I91" s="16">
        <f t="shared" si="18"/>
        <v>0.1111111111111111</v>
      </c>
      <c r="J91" s="15"/>
      <c r="K91" s="16" t="str">
        <f t="shared" si="19"/>
        <v/>
      </c>
      <c r="L91" s="15"/>
      <c r="M91" s="16" t="str">
        <f t="shared" si="20"/>
        <v/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9</v>
      </c>
      <c r="AC91" s="15">
        <v>9</v>
      </c>
      <c r="AD91" s="16">
        <f t="shared" si="28"/>
        <v>1</v>
      </c>
    </row>
    <row r="92" spans="1:30" x14ac:dyDescent="0.2">
      <c r="A92" s="14" t="s">
        <v>48</v>
      </c>
      <c r="B92" s="15">
        <v>3</v>
      </c>
      <c r="C92" s="16">
        <f t="shared" si="29"/>
        <v>0.75</v>
      </c>
      <c r="D92" s="15">
        <v>1</v>
      </c>
      <c r="E92" s="16">
        <f t="shared" si="29"/>
        <v>0.25</v>
      </c>
      <c r="F92" s="15"/>
      <c r="G92" s="16" t="str">
        <f t="shared" si="17"/>
        <v/>
      </c>
      <c r="H92" s="15"/>
      <c r="I92" s="16" t="str">
        <f t="shared" si="18"/>
        <v/>
      </c>
      <c r="J92" s="15"/>
      <c r="K92" s="16" t="str">
        <f t="shared" si="19"/>
        <v/>
      </c>
      <c r="L92" s="15"/>
      <c r="M92" s="16" t="str">
        <f t="shared" si="20"/>
        <v/>
      </c>
      <c r="N92" s="15"/>
      <c r="O92" s="16" t="str">
        <f t="shared" si="21"/>
        <v/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4</v>
      </c>
      <c r="AC92" s="15">
        <v>4</v>
      </c>
      <c r="AD92" s="16">
        <f t="shared" si="28"/>
        <v>1</v>
      </c>
    </row>
    <row r="93" spans="1:30" x14ac:dyDescent="0.2">
      <c r="A93" s="14" t="s">
        <v>90</v>
      </c>
      <c r="B93" s="15">
        <v>9</v>
      </c>
      <c r="C93" s="16">
        <f t="shared" si="29"/>
        <v>0.75</v>
      </c>
      <c r="D93" s="15">
        <v>3</v>
      </c>
      <c r="E93" s="16">
        <f t="shared" si="29"/>
        <v>0.25</v>
      </c>
      <c r="F93" s="15"/>
      <c r="G93" s="16" t="str">
        <f t="shared" si="17"/>
        <v/>
      </c>
      <c r="H93" s="15"/>
      <c r="I93" s="16" t="str">
        <f t="shared" si="18"/>
        <v/>
      </c>
      <c r="J93" s="15"/>
      <c r="K93" s="16" t="str">
        <f t="shared" si="19"/>
        <v/>
      </c>
      <c r="L93" s="15"/>
      <c r="M93" s="16" t="str">
        <f t="shared" si="20"/>
        <v/>
      </c>
      <c r="N93" s="15"/>
      <c r="O93" s="16" t="str">
        <f t="shared" si="21"/>
        <v/>
      </c>
      <c r="P93" s="15"/>
      <c r="Q93" s="16" t="str">
        <f t="shared" si="22"/>
        <v/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12</v>
      </c>
      <c r="AC93" s="15">
        <v>12</v>
      </c>
      <c r="AD93" s="16">
        <f t="shared" si="28"/>
        <v>1</v>
      </c>
    </row>
    <row r="94" spans="1:30" x14ac:dyDescent="0.2">
      <c r="A94" s="14" t="s">
        <v>49</v>
      </c>
      <c r="B94" s="15">
        <v>1</v>
      </c>
      <c r="C94" s="16">
        <f t="shared" si="29"/>
        <v>0.5</v>
      </c>
      <c r="D94" s="15"/>
      <c r="E94" s="16" t="str">
        <f t="shared" si="29"/>
        <v/>
      </c>
      <c r="F94" s="15"/>
      <c r="G94" s="16" t="str">
        <f t="shared" si="17"/>
        <v/>
      </c>
      <c r="H94" s="15"/>
      <c r="I94" s="16" t="str">
        <f t="shared" si="18"/>
        <v/>
      </c>
      <c r="J94" s="15">
        <v>1</v>
      </c>
      <c r="K94" s="16">
        <f t="shared" si="19"/>
        <v>0.5</v>
      </c>
      <c r="L94" s="15"/>
      <c r="M94" s="16" t="str">
        <f t="shared" si="20"/>
        <v/>
      </c>
      <c r="N94" s="15"/>
      <c r="O94" s="16" t="str">
        <f t="shared" si="21"/>
        <v/>
      </c>
      <c r="P94" s="15"/>
      <c r="Q94" s="16" t="str">
        <f t="shared" si="22"/>
        <v/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2</v>
      </c>
      <c r="AC94" s="15">
        <v>2</v>
      </c>
      <c r="AD94" s="16">
        <f t="shared" si="28"/>
        <v>1</v>
      </c>
    </row>
    <row r="95" spans="1:30" x14ac:dyDescent="0.2">
      <c r="A95" s="14" t="s">
        <v>50</v>
      </c>
      <c r="B95" s="15">
        <v>5</v>
      </c>
      <c r="C95" s="16">
        <f t="shared" si="29"/>
        <v>1</v>
      </c>
      <c r="D95" s="15"/>
      <c r="E95" s="16" t="str">
        <f t="shared" si="29"/>
        <v/>
      </c>
      <c r="F95" s="15"/>
      <c r="G95" s="16" t="str">
        <f t="shared" si="17"/>
        <v/>
      </c>
      <c r="H95" s="15"/>
      <c r="I95" s="16" t="str">
        <f t="shared" si="18"/>
        <v/>
      </c>
      <c r="J95" s="15"/>
      <c r="K95" s="16" t="str">
        <f t="shared" si="19"/>
        <v/>
      </c>
      <c r="L95" s="15"/>
      <c r="M95" s="16" t="str">
        <f t="shared" si="20"/>
        <v/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5</v>
      </c>
      <c r="AC95" s="15">
        <v>5</v>
      </c>
      <c r="AD95" s="16">
        <f t="shared" si="28"/>
        <v>1</v>
      </c>
    </row>
    <row r="96" spans="1:30" x14ac:dyDescent="0.2">
      <c r="A96" s="14" t="s">
        <v>91</v>
      </c>
      <c r="B96" s="15"/>
      <c r="C96" s="16" t="str">
        <f t="shared" si="29"/>
        <v/>
      </c>
      <c r="D96" s="15"/>
      <c r="E96" s="16" t="str">
        <f t="shared" si="29"/>
        <v/>
      </c>
      <c r="F96" s="15"/>
      <c r="G96" s="16" t="str">
        <f t="shared" si="17"/>
        <v/>
      </c>
      <c r="H96" s="15"/>
      <c r="I96" s="16" t="str">
        <f t="shared" si="18"/>
        <v/>
      </c>
      <c r="J96" s="15"/>
      <c r="K96" s="16" t="str">
        <f t="shared" si="19"/>
        <v/>
      </c>
      <c r="L96" s="15"/>
      <c r="M96" s="16" t="str">
        <f t="shared" si="20"/>
        <v/>
      </c>
      <c r="N96" s="15"/>
      <c r="O96" s="16" t="str">
        <f t="shared" si="21"/>
        <v/>
      </c>
      <c r="P96" s="15">
        <v>1</v>
      </c>
      <c r="Q96" s="16">
        <f t="shared" si="22"/>
        <v>1</v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1</v>
      </c>
      <c r="AC96" s="15"/>
      <c r="AD96" s="16" t="str">
        <f t="shared" si="28"/>
        <v/>
      </c>
    </row>
    <row r="97" spans="1:30" x14ac:dyDescent="0.2">
      <c r="A97" s="14" t="s">
        <v>92</v>
      </c>
      <c r="B97" s="15">
        <v>8</v>
      </c>
      <c r="C97" s="16">
        <f t="shared" si="29"/>
        <v>1</v>
      </c>
      <c r="D97" s="15"/>
      <c r="E97" s="16" t="str">
        <f t="shared" si="29"/>
        <v/>
      </c>
      <c r="F97" s="15"/>
      <c r="G97" s="16" t="str">
        <f t="shared" si="17"/>
        <v/>
      </c>
      <c r="H97" s="15"/>
      <c r="I97" s="16" t="str">
        <f t="shared" si="18"/>
        <v/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8</v>
      </c>
      <c r="AC97" s="15">
        <v>8</v>
      </c>
      <c r="AD97" s="16">
        <f t="shared" si="28"/>
        <v>1</v>
      </c>
    </row>
    <row r="98" spans="1:30" x14ac:dyDescent="0.2">
      <c r="A98" s="14" t="s">
        <v>53</v>
      </c>
      <c r="B98" s="15">
        <v>2</v>
      </c>
      <c r="C98" s="16">
        <f t="shared" si="29"/>
        <v>0.5</v>
      </c>
      <c r="D98" s="15"/>
      <c r="E98" s="16" t="str">
        <f t="shared" si="29"/>
        <v/>
      </c>
      <c r="F98" s="15">
        <v>1</v>
      </c>
      <c r="G98" s="16">
        <f t="shared" si="17"/>
        <v>0.25</v>
      </c>
      <c r="H98" s="15"/>
      <c r="I98" s="16" t="str">
        <f t="shared" si="18"/>
        <v/>
      </c>
      <c r="J98" s="15"/>
      <c r="K98" s="16" t="str">
        <f t="shared" si="19"/>
        <v/>
      </c>
      <c r="L98" s="15">
        <v>1</v>
      </c>
      <c r="M98" s="16">
        <f t="shared" si="20"/>
        <v>0.25</v>
      </c>
      <c r="N98" s="15"/>
      <c r="O98" s="16" t="str">
        <f t="shared" si="21"/>
        <v/>
      </c>
      <c r="P98" s="15"/>
      <c r="Q98" s="16" t="str">
        <f t="shared" si="22"/>
        <v/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4</v>
      </c>
      <c r="AC98" s="15">
        <v>4</v>
      </c>
      <c r="AD98" s="16">
        <f t="shared" si="28"/>
        <v>1</v>
      </c>
    </row>
    <row r="99" spans="1:30" x14ac:dyDescent="0.2">
      <c r="A99" s="14" t="s">
        <v>54</v>
      </c>
      <c r="B99" s="15"/>
      <c r="C99" s="16" t="str">
        <f t="shared" si="29"/>
        <v/>
      </c>
      <c r="D99" s="15">
        <v>3</v>
      </c>
      <c r="E99" s="16">
        <f t="shared" si="29"/>
        <v>0.75</v>
      </c>
      <c r="F99" s="15">
        <v>1</v>
      </c>
      <c r="G99" s="16">
        <f t="shared" si="17"/>
        <v>0.25</v>
      </c>
      <c r="H99" s="15"/>
      <c r="I99" s="16" t="str">
        <f t="shared" si="18"/>
        <v/>
      </c>
      <c r="J99" s="15"/>
      <c r="K99" s="16" t="str">
        <f t="shared" si="19"/>
        <v/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4</v>
      </c>
      <c r="AC99" s="15">
        <v>4</v>
      </c>
      <c r="AD99" s="16">
        <f t="shared" si="28"/>
        <v>1</v>
      </c>
    </row>
    <row r="100" spans="1:30" x14ac:dyDescent="0.2">
      <c r="A100" s="14" t="s">
        <v>55</v>
      </c>
      <c r="B100" s="15">
        <v>8</v>
      </c>
      <c r="C100" s="16">
        <f t="shared" si="29"/>
        <v>1</v>
      </c>
      <c r="D100" s="15"/>
      <c r="E100" s="16" t="str">
        <f t="shared" si="29"/>
        <v/>
      </c>
      <c r="F100" s="15"/>
      <c r="G100" s="16" t="str">
        <f t="shared" si="17"/>
        <v/>
      </c>
      <c r="H100" s="15"/>
      <c r="I100" s="16" t="str">
        <f t="shared" si="18"/>
        <v/>
      </c>
      <c r="J100" s="15"/>
      <c r="K100" s="16" t="str">
        <f t="shared" si="19"/>
        <v/>
      </c>
      <c r="L100" s="15"/>
      <c r="M100" s="16" t="str">
        <f t="shared" si="20"/>
        <v/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8</v>
      </c>
      <c r="AC100" s="15">
        <v>8</v>
      </c>
      <c r="AD100" s="16">
        <f t="shared" si="28"/>
        <v>1</v>
      </c>
    </row>
    <row r="101" spans="1:30" x14ac:dyDescent="0.2">
      <c r="A101" s="14" t="s">
        <v>56</v>
      </c>
      <c r="B101" s="15">
        <v>7</v>
      </c>
      <c r="C101" s="16">
        <f t="shared" ref="C101:E116" si="30">IF(B101&lt;&gt;"",B101/$AB101,"")</f>
        <v>0.7</v>
      </c>
      <c r="D101" s="15">
        <v>1</v>
      </c>
      <c r="E101" s="16">
        <f t="shared" si="30"/>
        <v>0.1</v>
      </c>
      <c r="F101" s="15"/>
      <c r="G101" s="16" t="str">
        <f t="shared" si="17"/>
        <v/>
      </c>
      <c r="H101" s="15"/>
      <c r="I101" s="16" t="str">
        <f t="shared" si="18"/>
        <v/>
      </c>
      <c r="J101" s="15"/>
      <c r="K101" s="16" t="str">
        <f t="shared" si="19"/>
        <v/>
      </c>
      <c r="L101" s="15"/>
      <c r="M101" s="16" t="str">
        <f t="shared" si="20"/>
        <v/>
      </c>
      <c r="N101" s="15">
        <v>2</v>
      </c>
      <c r="O101" s="16">
        <f t="shared" si="21"/>
        <v>0.2</v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10</v>
      </c>
      <c r="AC101" s="15">
        <v>10</v>
      </c>
      <c r="AD101" s="16">
        <f t="shared" si="28"/>
        <v>1</v>
      </c>
    </row>
    <row r="102" spans="1:30" x14ac:dyDescent="0.2">
      <c r="A102" s="14" t="s">
        <v>57</v>
      </c>
      <c r="B102" s="15">
        <v>3</v>
      </c>
      <c r="C102" s="16">
        <f t="shared" si="30"/>
        <v>0.75</v>
      </c>
      <c r="D102" s="15">
        <v>1</v>
      </c>
      <c r="E102" s="16">
        <f t="shared" si="30"/>
        <v>0.25</v>
      </c>
      <c r="F102" s="15"/>
      <c r="G102" s="16" t="str">
        <f t="shared" si="17"/>
        <v/>
      </c>
      <c r="H102" s="15"/>
      <c r="I102" s="16" t="str">
        <f t="shared" si="18"/>
        <v/>
      </c>
      <c r="J102" s="15"/>
      <c r="K102" s="16" t="str">
        <f t="shared" si="19"/>
        <v/>
      </c>
      <c r="L102" s="15"/>
      <c r="M102" s="16" t="str">
        <f t="shared" si="20"/>
        <v/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4</v>
      </c>
      <c r="AC102" s="15">
        <v>4</v>
      </c>
      <c r="AD102" s="16">
        <f t="shared" si="28"/>
        <v>1</v>
      </c>
    </row>
    <row r="103" spans="1:30" x14ac:dyDescent="0.2">
      <c r="A103" s="14" t="s">
        <v>58</v>
      </c>
      <c r="B103" s="15">
        <v>6</v>
      </c>
      <c r="C103" s="16">
        <f t="shared" si="30"/>
        <v>0.5</v>
      </c>
      <c r="D103" s="15">
        <v>2</v>
      </c>
      <c r="E103" s="16">
        <f t="shared" si="30"/>
        <v>0.16666666666666666</v>
      </c>
      <c r="F103" s="15">
        <v>1</v>
      </c>
      <c r="G103" s="16">
        <f t="shared" si="17"/>
        <v>8.3333333333333329E-2</v>
      </c>
      <c r="H103" s="15">
        <v>1</v>
      </c>
      <c r="I103" s="16">
        <f t="shared" si="18"/>
        <v>8.3333333333333329E-2</v>
      </c>
      <c r="J103" s="15"/>
      <c r="K103" s="16" t="str">
        <f t="shared" si="19"/>
        <v/>
      </c>
      <c r="L103" s="15">
        <v>1</v>
      </c>
      <c r="M103" s="16">
        <f t="shared" si="20"/>
        <v>8.3333333333333329E-2</v>
      </c>
      <c r="N103" s="15">
        <v>1</v>
      </c>
      <c r="O103" s="16">
        <f t="shared" si="21"/>
        <v>8.3333333333333329E-2</v>
      </c>
      <c r="P103" s="15"/>
      <c r="Q103" s="16" t="str">
        <f t="shared" si="22"/>
        <v/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12</v>
      </c>
      <c r="AC103" s="15">
        <v>12</v>
      </c>
      <c r="AD103" s="16">
        <f t="shared" si="28"/>
        <v>1</v>
      </c>
    </row>
    <row r="104" spans="1:30" x14ac:dyDescent="0.2">
      <c r="A104" s="14" t="s">
        <v>93</v>
      </c>
      <c r="B104" s="15">
        <v>3</v>
      </c>
      <c r="C104" s="16">
        <f t="shared" si="30"/>
        <v>0.6</v>
      </c>
      <c r="D104" s="15">
        <v>1</v>
      </c>
      <c r="E104" s="16">
        <f t="shared" si="30"/>
        <v>0.2</v>
      </c>
      <c r="F104" s="15">
        <v>1</v>
      </c>
      <c r="G104" s="16">
        <f t="shared" si="17"/>
        <v>0.2</v>
      </c>
      <c r="H104" s="15"/>
      <c r="I104" s="16" t="str">
        <f t="shared" si="18"/>
        <v/>
      </c>
      <c r="J104" s="15"/>
      <c r="K104" s="16" t="str">
        <f t="shared" si="19"/>
        <v/>
      </c>
      <c r="L104" s="15"/>
      <c r="M104" s="16" t="str">
        <f t="shared" si="20"/>
        <v/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5</v>
      </c>
      <c r="AC104" s="15">
        <v>5</v>
      </c>
      <c r="AD104" s="16">
        <f t="shared" si="28"/>
        <v>1</v>
      </c>
    </row>
    <row r="105" spans="1:30" x14ac:dyDescent="0.2">
      <c r="A105" s="14" t="s">
        <v>94</v>
      </c>
      <c r="B105" s="15">
        <v>6</v>
      </c>
      <c r="C105" s="16">
        <f t="shared" si="30"/>
        <v>0.66666666666666663</v>
      </c>
      <c r="D105" s="15">
        <v>3</v>
      </c>
      <c r="E105" s="16">
        <f t="shared" si="30"/>
        <v>0.33333333333333331</v>
      </c>
      <c r="F105" s="15"/>
      <c r="G105" s="16" t="str">
        <f t="shared" si="17"/>
        <v/>
      </c>
      <c r="H105" s="15"/>
      <c r="I105" s="16" t="str">
        <f t="shared" si="18"/>
        <v/>
      </c>
      <c r="J105" s="15"/>
      <c r="K105" s="16" t="str">
        <f t="shared" si="19"/>
        <v/>
      </c>
      <c r="L105" s="15"/>
      <c r="M105" s="16" t="str">
        <f t="shared" si="20"/>
        <v/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9</v>
      </c>
      <c r="AC105" s="15">
        <v>9</v>
      </c>
      <c r="AD105" s="16">
        <f t="shared" si="28"/>
        <v>1</v>
      </c>
    </row>
    <row r="106" spans="1:30" x14ac:dyDescent="0.2">
      <c r="A106" s="14" t="s">
        <v>95</v>
      </c>
      <c r="B106" s="15">
        <v>9</v>
      </c>
      <c r="C106" s="16">
        <f t="shared" si="30"/>
        <v>1</v>
      </c>
      <c r="D106" s="15"/>
      <c r="E106" s="16" t="str">
        <f t="shared" si="30"/>
        <v/>
      </c>
      <c r="F106" s="15"/>
      <c r="G106" s="16" t="str">
        <f t="shared" si="17"/>
        <v/>
      </c>
      <c r="H106" s="15"/>
      <c r="I106" s="16" t="str">
        <f t="shared" si="18"/>
        <v/>
      </c>
      <c r="J106" s="15"/>
      <c r="K106" s="16" t="str">
        <f t="shared" si="19"/>
        <v/>
      </c>
      <c r="L106" s="15"/>
      <c r="M106" s="16" t="str">
        <f t="shared" si="20"/>
        <v/>
      </c>
      <c r="N106" s="15"/>
      <c r="O106" s="16" t="str">
        <f t="shared" si="21"/>
        <v/>
      </c>
      <c r="P106" s="15"/>
      <c r="Q106" s="16" t="str">
        <f t="shared" si="22"/>
        <v/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/>
      <c r="AA106" s="16" t="str">
        <f t="shared" si="27"/>
        <v/>
      </c>
      <c r="AB106" s="15">
        <v>9</v>
      </c>
      <c r="AC106" s="15">
        <v>9</v>
      </c>
      <c r="AD106" s="16">
        <f t="shared" si="28"/>
        <v>1</v>
      </c>
    </row>
    <row r="107" spans="1:30" x14ac:dyDescent="0.2">
      <c r="A107" s="14" t="s">
        <v>96</v>
      </c>
      <c r="B107" s="15">
        <v>1</v>
      </c>
      <c r="C107" s="16">
        <f t="shared" si="30"/>
        <v>0.125</v>
      </c>
      <c r="D107" s="15">
        <v>2</v>
      </c>
      <c r="E107" s="16">
        <f t="shared" si="30"/>
        <v>0.25</v>
      </c>
      <c r="F107" s="15"/>
      <c r="G107" s="16" t="str">
        <f t="shared" si="17"/>
        <v/>
      </c>
      <c r="H107" s="15">
        <v>1</v>
      </c>
      <c r="I107" s="16">
        <f t="shared" si="18"/>
        <v>0.125</v>
      </c>
      <c r="J107" s="15">
        <v>3</v>
      </c>
      <c r="K107" s="16">
        <f t="shared" si="19"/>
        <v>0.375</v>
      </c>
      <c r="L107" s="15"/>
      <c r="M107" s="16" t="str">
        <f t="shared" si="20"/>
        <v/>
      </c>
      <c r="N107" s="15">
        <v>1</v>
      </c>
      <c r="O107" s="16">
        <f t="shared" si="21"/>
        <v>0.125</v>
      </c>
      <c r="P107" s="15"/>
      <c r="Q107" s="16" t="str">
        <f t="shared" si="22"/>
        <v/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/>
      <c r="AA107" s="16" t="str">
        <f t="shared" si="27"/>
        <v/>
      </c>
      <c r="AB107" s="15">
        <v>8</v>
      </c>
      <c r="AC107" s="15">
        <v>8</v>
      </c>
      <c r="AD107" s="16">
        <f t="shared" si="28"/>
        <v>1</v>
      </c>
    </row>
    <row r="108" spans="1:30" x14ac:dyDescent="0.2">
      <c r="A108" s="14" t="s">
        <v>97</v>
      </c>
      <c r="B108" s="15">
        <v>4</v>
      </c>
      <c r="C108" s="16">
        <f t="shared" si="30"/>
        <v>0.30769230769230771</v>
      </c>
      <c r="D108" s="15"/>
      <c r="E108" s="16" t="str">
        <f t="shared" si="30"/>
        <v/>
      </c>
      <c r="F108" s="15">
        <v>2</v>
      </c>
      <c r="G108" s="16">
        <f t="shared" si="17"/>
        <v>0.15384615384615385</v>
      </c>
      <c r="H108" s="15">
        <v>2</v>
      </c>
      <c r="I108" s="16">
        <f t="shared" si="18"/>
        <v>0.15384615384615385</v>
      </c>
      <c r="J108" s="15">
        <v>3</v>
      </c>
      <c r="K108" s="16">
        <f t="shared" si="19"/>
        <v>0.23076923076923078</v>
      </c>
      <c r="L108" s="15"/>
      <c r="M108" s="16" t="str">
        <f t="shared" si="20"/>
        <v/>
      </c>
      <c r="N108" s="15">
        <v>2</v>
      </c>
      <c r="O108" s="16">
        <f t="shared" si="21"/>
        <v>0.15384615384615385</v>
      </c>
      <c r="P108" s="15"/>
      <c r="Q108" s="16" t="str">
        <f t="shared" si="22"/>
        <v/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13</v>
      </c>
      <c r="AC108" s="15">
        <v>13</v>
      </c>
      <c r="AD108" s="16">
        <f t="shared" si="28"/>
        <v>1</v>
      </c>
    </row>
    <row r="109" spans="1:30" x14ac:dyDescent="0.2">
      <c r="A109" s="14" t="s">
        <v>98</v>
      </c>
      <c r="B109" s="15">
        <v>12</v>
      </c>
      <c r="C109" s="16">
        <f t="shared" si="30"/>
        <v>0.8571428571428571</v>
      </c>
      <c r="D109" s="15">
        <v>1</v>
      </c>
      <c r="E109" s="16">
        <f t="shared" si="30"/>
        <v>7.1428571428571425E-2</v>
      </c>
      <c r="F109" s="15"/>
      <c r="G109" s="16" t="str">
        <f t="shared" si="17"/>
        <v/>
      </c>
      <c r="H109" s="15"/>
      <c r="I109" s="16" t="str">
        <f t="shared" si="18"/>
        <v/>
      </c>
      <c r="J109" s="15"/>
      <c r="K109" s="16" t="str">
        <f t="shared" si="19"/>
        <v/>
      </c>
      <c r="L109" s="15"/>
      <c r="M109" s="16" t="str">
        <f t="shared" si="20"/>
        <v/>
      </c>
      <c r="N109" s="15"/>
      <c r="O109" s="16" t="str">
        <f t="shared" si="21"/>
        <v/>
      </c>
      <c r="P109" s="15">
        <v>1</v>
      </c>
      <c r="Q109" s="16">
        <f t="shared" si="22"/>
        <v>7.1428571428571425E-2</v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14</v>
      </c>
      <c r="AC109" s="15">
        <v>13</v>
      </c>
      <c r="AD109" s="16">
        <f t="shared" si="28"/>
        <v>0.9285714285714286</v>
      </c>
    </row>
    <row r="110" spans="1:30" x14ac:dyDescent="0.2">
      <c r="A110" s="14" t="s">
        <v>99</v>
      </c>
      <c r="B110" s="15">
        <v>1</v>
      </c>
      <c r="C110" s="16">
        <f t="shared" si="30"/>
        <v>7.6923076923076927E-2</v>
      </c>
      <c r="D110" s="15">
        <v>1</v>
      </c>
      <c r="E110" s="16">
        <f t="shared" si="30"/>
        <v>7.6923076923076927E-2</v>
      </c>
      <c r="F110" s="15">
        <v>3</v>
      </c>
      <c r="G110" s="16">
        <f t="shared" si="17"/>
        <v>0.23076923076923078</v>
      </c>
      <c r="H110" s="15">
        <v>2</v>
      </c>
      <c r="I110" s="16">
        <f t="shared" si="18"/>
        <v>0.15384615384615385</v>
      </c>
      <c r="J110" s="15">
        <v>2</v>
      </c>
      <c r="K110" s="16">
        <f t="shared" si="19"/>
        <v>0.15384615384615385</v>
      </c>
      <c r="L110" s="15">
        <v>1</v>
      </c>
      <c r="M110" s="16">
        <f t="shared" si="20"/>
        <v>7.6923076923076927E-2</v>
      </c>
      <c r="N110" s="15">
        <v>1</v>
      </c>
      <c r="O110" s="16">
        <f t="shared" si="21"/>
        <v>7.6923076923076927E-2</v>
      </c>
      <c r="P110" s="15">
        <v>2</v>
      </c>
      <c r="Q110" s="16">
        <f t="shared" si="22"/>
        <v>0.15384615384615385</v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13</v>
      </c>
      <c r="AC110" s="15">
        <v>11</v>
      </c>
      <c r="AD110" s="16">
        <f t="shared" si="28"/>
        <v>0.84615384615384615</v>
      </c>
    </row>
    <row r="111" spans="1:30" x14ac:dyDescent="0.2">
      <c r="A111" s="14" t="s">
        <v>100</v>
      </c>
      <c r="B111" s="15">
        <v>5</v>
      </c>
      <c r="C111" s="16">
        <f t="shared" si="30"/>
        <v>0.45454545454545453</v>
      </c>
      <c r="D111" s="15">
        <v>4</v>
      </c>
      <c r="E111" s="16">
        <f t="shared" si="30"/>
        <v>0.36363636363636365</v>
      </c>
      <c r="F111" s="15"/>
      <c r="G111" s="16" t="str">
        <f t="shared" si="17"/>
        <v/>
      </c>
      <c r="H111" s="15">
        <v>1</v>
      </c>
      <c r="I111" s="16">
        <f t="shared" si="18"/>
        <v>9.0909090909090912E-2</v>
      </c>
      <c r="J111" s="15"/>
      <c r="K111" s="16" t="str">
        <f t="shared" si="19"/>
        <v/>
      </c>
      <c r="L111" s="15"/>
      <c r="M111" s="16" t="str">
        <f t="shared" si="20"/>
        <v/>
      </c>
      <c r="N111" s="15"/>
      <c r="O111" s="16" t="str">
        <f t="shared" si="21"/>
        <v/>
      </c>
      <c r="P111" s="15">
        <v>1</v>
      </c>
      <c r="Q111" s="16">
        <f t="shared" si="22"/>
        <v>9.0909090909090912E-2</v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11</v>
      </c>
      <c r="AC111" s="15">
        <v>10</v>
      </c>
      <c r="AD111" s="16">
        <f t="shared" si="28"/>
        <v>0.90909090909090906</v>
      </c>
    </row>
    <row r="112" spans="1:30" x14ac:dyDescent="0.2">
      <c r="A112" s="14" t="s">
        <v>101</v>
      </c>
      <c r="B112" s="15">
        <v>1</v>
      </c>
      <c r="C112" s="16">
        <f t="shared" si="30"/>
        <v>8.3333333333333329E-2</v>
      </c>
      <c r="D112" s="15">
        <v>2</v>
      </c>
      <c r="E112" s="16">
        <f t="shared" si="30"/>
        <v>0.16666666666666666</v>
      </c>
      <c r="F112" s="15">
        <v>4</v>
      </c>
      <c r="G112" s="16">
        <f t="shared" si="17"/>
        <v>0.33333333333333331</v>
      </c>
      <c r="H112" s="15">
        <v>2</v>
      </c>
      <c r="I112" s="16">
        <f t="shared" si="18"/>
        <v>0.16666666666666666</v>
      </c>
      <c r="J112" s="15">
        <v>2</v>
      </c>
      <c r="K112" s="16">
        <f t="shared" si="19"/>
        <v>0.16666666666666666</v>
      </c>
      <c r="L112" s="15"/>
      <c r="M112" s="16" t="str">
        <f t="shared" si="20"/>
        <v/>
      </c>
      <c r="N112" s="15">
        <v>1</v>
      </c>
      <c r="O112" s="16">
        <f t="shared" si="21"/>
        <v>8.3333333333333329E-2</v>
      </c>
      <c r="P112" s="15"/>
      <c r="Q112" s="16" t="str">
        <f t="shared" si="22"/>
        <v/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12</v>
      </c>
      <c r="AC112" s="15">
        <v>12</v>
      </c>
      <c r="AD112" s="16">
        <f t="shared" si="28"/>
        <v>1</v>
      </c>
    </row>
    <row r="113" spans="1:30" x14ac:dyDescent="0.2">
      <c r="A113" s="14" t="s">
        <v>102</v>
      </c>
      <c r="B113" s="15">
        <v>2</v>
      </c>
      <c r="C113" s="16">
        <f t="shared" si="30"/>
        <v>0.16666666666666666</v>
      </c>
      <c r="D113" s="15">
        <v>5</v>
      </c>
      <c r="E113" s="16">
        <f t="shared" si="30"/>
        <v>0.41666666666666669</v>
      </c>
      <c r="F113" s="15">
        <v>4</v>
      </c>
      <c r="G113" s="16">
        <f t="shared" si="17"/>
        <v>0.33333333333333331</v>
      </c>
      <c r="H113" s="15">
        <v>1</v>
      </c>
      <c r="I113" s="16">
        <f t="shared" si="18"/>
        <v>8.3333333333333329E-2</v>
      </c>
      <c r="J113" s="15"/>
      <c r="K113" s="16" t="str">
        <f t="shared" si="19"/>
        <v/>
      </c>
      <c r="L113" s="15"/>
      <c r="M113" s="16" t="str">
        <f t="shared" si="20"/>
        <v/>
      </c>
      <c r="N113" s="15"/>
      <c r="O113" s="16" t="str">
        <f t="shared" si="21"/>
        <v/>
      </c>
      <c r="P113" s="15"/>
      <c r="Q113" s="16" t="str">
        <f t="shared" si="22"/>
        <v/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12</v>
      </c>
      <c r="AC113" s="15">
        <v>12</v>
      </c>
      <c r="AD113" s="16">
        <f t="shared" si="28"/>
        <v>1</v>
      </c>
    </row>
    <row r="114" spans="1:30" x14ac:dyDescent="0.2">
      <c r="A114" s="14" t="s">
        <v>103</v>
      </c>
      <c r="B114" s="15"/>
      <c r="C114" s="16" t="str">
        <f t="shared" si="30"/>
        <v/>
      </c>
      <c r="D114" s="15"/>
      <c r="E114" s="16" t="str">
        <f t="shared" si="30"/>
        <v/>
      </c>
      <c r="F114" s="15"/>
      <c r="G114" s="16" t="str">
        <f t="shared" si="17"/>
        <v/>
      </c>
      <c r="H114" s="15"/>
      <c r="I114" s="16" t="str">
        <f t="shared" si="18"/>
        <v/>
      </c>
      <c r="J114" s="15"/>
      <c r="K114" s="16" t="str">
        <f t="shared" si="19"/>
        <v/>
      </c>
      <c r="L114" s="15"/>
      <c r="M114" s="16" t="str">
        <f t="shared" si="20"/>
        <v/>
      </c>
      <c r="N114" s="15"/>
      <c r="O114" s="16" t="str">
        <f t="shared" si="21"/>
        <v/>
      </c>
      <c r="P114" s="15"/>
      <c r="Q114" s="16" t="str">
        <f t="shared" si="22"/>
        <v/>
      </c>
      <c r="R114" s="15">
        <v>10</v>
      </c>
      <c r="S114" s="16">
        <f t="shared" si="23"/>
        <v>1</v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10</v>
      </c>
      <c r="AC114" s="15">
        <v>10</v>
      </c>
      <c r="AD114" s="16">
        <f t="shared" si="28"/>
        <v>1</v>
      </c>
    </row>
    <row r="115" spans="1:30" s="13" customFormat="1" x14ac:dyDescent="0.2">
      <c r="A115" s="11" t="s">
        <v>70</v>
      </c>
      <c r="B115" s="11"/>
      <c r="C115" s="12" t="str">
        <f t="shared" si="30"/>
        <v/>
      </c>
      <c r="D115" s="11"/>
      <c r="E115" s="12" t="str">
        <f t="shared" si="30"/>
        <v/>
      </c>
      <c r="F115" s="11"/>
      <c r="G115" s="12" t="str">
        <f t="shared" si="17"/>
        <v/>
      </c>
      <c r="H115" s="11"/>
      <c r="I115" s="12" t="str">
        <f t="shared" si="18"/>
        <v/>
      </c>
      <c r="J115" s="11"/>
      <c r="K115" s="12" t="str">
        <f t="shared" si="19"/>
        <v/>
      </c>
      <c r="L115" s="11"/>
      <c r="M115" s="12" t="str">
        <f t="shared" si="20"/>
        <v/>
      </c>
      <c r="N115" s="11"/>
      <c r="O115" s="12" t="str">
        <f t="shared" si="21"/>
        <v/>
      </c>
      <c r="P115" s="11"/>
      <c r="Q115" s="12" t="str">
        <f t="shared" si="22"/>
        <v/>
      </c>
      <c r="R115" s="11"/>
      <c r="S115" s="12" t="str">
        <f t="shared" si="23"/>
        <v/>
      </c>
      <c r="T115" s="11"/>
      <c r="U115" s="12" t="str">
        <f t="shared" si="24"/>
        <v/>
      </c>
      <c r="V115" s="11"/>
      <c r="W115" s="12" t="str">
        <f t="shared" si="25"/>
        <v/>
      </c>
      <c r="X115" s="11"/>
      <c r="Y115" s="12" t="str">
        <f t="shared" si="26"/>
        <v/>
      </c>
      <c r="Z115" s="11"/>
      <c r="AA115" s="12" t="str">
        <f t="shared" si="27"/>
        <v/>
      </c>
      <c r="AB115" s="11"/>
      <c r="AC115" s="11"/>
      <c r="AD115" s="12" t="str">
        <f t="shared" si="28"/>
        <v/>
      </c>
    </row>
    <row r="116" spans="1:30" x14ac:dyDescent="0.2">
      <c r="A116" s="14" t="s">
        <v>104</v>
      </c>
      <c r="B116" s="15"/>
      <c r="C116" s="16" t="str">
        <f t="shared" si="30"/>
        <v/>
      </c>
      <c r="D116" s="15"/>
      <c r="E116" s="16" t="str">
        <f t="shared" si="30"/>
        <v/>
      </c>
      <c r="F116" s="15"/>
      <c r="G116" s="16" t="str">
        <f t="shared" si="17"/>
        <v/>
      </c>
      <c r="H116" s="15"/>
      <c r="I116" s="16" t="str">
        <f t="shared" si="18"/>
        <v/>
      </c>
      <c r="J116" s="15"/>
      <c r="K116" s="16" t="str">
        <f t="shared" si="19"/>
        <v/>
      </c>
      <c r="L116" s="15"/>
      <c r="M116" s="16" t="str">
        <f t="shared" si="20"/>
        <v/>
      </c>
      <c r="N116" s="15"/>
      <c r="O116" s="16" t="str">
        <f t="shared" si="21"/>
        <v/>
      </c>
      <c r="P116" s="15"/>
      <c r="Q116" s="16" t="str">
        <f t="shared" si="22"/>
        <v/>
      </c>
      <c r="R116" s="15">
        <v>3</v>
      </c>
      <c r="S116" s="16">
        <f t="shared" si="23"/>
        <v>0.75</v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>
        <v>1</v>
      </c>
      <c r="AA116" s="16">
        <f t="shared" si="27"/>
        <v>0.25</v>
      </c>
      <c r="AB116" s="15">
        <v>4</v>
      </c>
      <c r="AC116" s="15">
        <v>3</v>
      </c>
      <c r="AD116" s="16">
        <f t="shared" si="28"/>
        <v>0.75</v>
      </c>
    </row>
    <row r="117" spans="1:30" s="10" customFormat="1" x14ac:dyDescent="0.2">
      <c r="A117" s="8" t="s">
        <v>105</v>
      </c>
      <c r="B117" s="8"/>
      <c r="C117" s="9" t="str">
        <f t="shared" ref="C117:E132" si="31">IF(B117&lt;&gt;"",B117/$AB117,"")</f>
        <v/>
      </c>
      <c r="D117" s="8"/>
      <c r="E117" s="9" t="str">
        <f t="shared" si="31"/>
        <v/>
      </c>
      <c r="F117" s="8"/>
      <c r="G117" s="9" t="str">
        <f t="shared" si="17"/>
        <v/>
      </c>
      <c r="H117" s="8"/>
      <c r="I117" s="9" t="str">
        <f t="shared" si="18"/>
        <v/>
      </c>
      <c r="J117" s="8"/>
      <c r="K117" s="9" t="str">
        <f t="shared" si="19"/>
        <v/>
      </c>
      <c r="L117" s="8"/>
      <c r="M117" s="9" t="str">
        <f t="shared" si="20"/>
        <v/>
      </c>
      <c r="N117" s="8"/>
      <c r="O117" s="9" t="str">
        <f t="shared" si="21"/>
        <v/>
      </c>
      <c r="P117" s="8"/>
      <c r="Q117" s="9" t="str">
        <f t="shared" si="22"/>
        <v/>
      </c>
      <c r="R117" s="8"/>
      <c r="S117" s="9" t="str">
        <f t="shared" si="23"/>
        <v/>
      </c>
      <c r="T117" s="8"/>
      <c r="U117" s="9" t="str">
        <f t="shared" si="24"/>
        <v/>
      </c>
      <c r="V117" s="8"/>
      <c r="W117" s="9" t="str">
        <f t="shared" si="25"/>
        <v/>
      </c>
      <c r="X117" s="8"/>
      <c r="Y117" s="9" t="str">
        <f t="shared" si="26"/>
        <v/>
      </c>
      <c r="Z117" s="8"/>
      <c r="AA117" s="9" t="str">
        <f t="shared" si="27"/>
        <v/>
      </c>
      <c r="AB117" s="8"/>
      <c r="AC117" s="8"/>
      <c r="AD117" s="9" t="str">
        <f t="shared" si="28"/>
        <v/>
      </c>
    </row>
    <row r="118" spans="1:30" s="13" customFormat="1" x14ac:dyDescent="0.2">
      <c r="A118" s="11" t="s">
        <v>23</v>
      </c>
      <c r="B118" s="11"/>
      <c r="C118" s="12" t="str">
        <f t="shared" si="31"/>
        <v/>
      </c>
      <c r="D118" s="11"/>
      <c r="E118" s="12" t="str">
        <f t="shared" si="31"/>
        <v/>
      </c>
      <c r="F118" s="11"/>
      <c r="G118" s="12" t="str">
        <f t="shared" si="17"/>
        <v/>
      </c>
      <c r="H118" s="11"/>
      <c r="I118" s="12" t="str">
        <f t="shared" si="18"/>
        <v/>
      </c>
      <c r="J118" s="11"/>
      <c r="K118" s="12" t="str">
        <f t="shared" si="19"/>
        <v/>
      </c>
      <c r="L118" s="11"/>
      <c r="M118" s="12" t="str">
        <f t="shared" si="20"/>
        <v/>
      </c>
      <c r="N118" s="11"/>
      <c r="O118" s="12" t="str">
        <f t="shared" si="21"/>
        <v/>
      </c>
      <c r="P118" s="11"/>
      <c r="Q118" s="12" t="str">
        <f t="shared" si="22"/>
        <v/>
      </c>
      <c r="R118" s="11"/>
      <c r="S118" s="12" t="str">
        <f t="shared" si="23"/>
        <v/>
      </c>
      <c r="T118" s="11"/>
      <c r="U118" s="12" t="str">
        <f t="shared" si="24"/>
        <v/>
      </c>
      <c r="V118" s="11"/>
      <c r="W118" s="12" t="str">
        <f t="shared" si="25"/>
        <v/>
      </c>
      <c r="X118" s="11"/>
      <c r="Y118" s="12" t="str">
        <f t="shared" si="26"/>
        <v/>
      </c>
      <c r="Z118" s="11"/>
      <c r="AA118" s="12" t="str">
        <f t="shared" si="27"/>
        <v/>
      </c>
      <c r="AB118" s="11"/>
      <c r="AC118" s="11"/>
      <c r="AD118" s="12" t="str">
        <f t="shared" si="28"/>
        <v/>
      </c>
    </row>
    <row r="119" spans="1:30" x14ac:dyDescent="0.2">
      <c r="A119" s="14" t="s">
        <v>106</v>
      </c>
      <c r="B119" s="15"/>
      <c r="C119" s="16" t="str">
        <f t="shared" si="31"/>
        <v/>
      </c>
      <c r="D119" s="15"/>
      <c r="E119" s="16" t="str">
        <f t="shared" si="31"/>
        <v/>
      </c>
      <c r="F119" s="15"/>
      <c r="G119" s="16" t="str">
        <f t="shared" si="17"/>
        <v/>
      </c>
      <c r="H119" s="15"/>
      <c r="I119" s="16" t="str">
        <f t="shared" si="18"/>
        <v/>
      </c>
      <c r="J119" s="15"/>
      <c r="K119" s="16" t="str">
        <f t="shared" si="19"/>
        <v/>
      </c>
      <c r="L119" s="15"/>
      <c r="M119" s="16" t="str">
        <f t="shared" si="20"/>
        <v/>
      </c>
      <c r="N119" s="15"/>
      <c r="O119" s="16" t="str">
        <f t="shared" si="21"/>
        <v/>
      </c>
      <c r="P119" s="15"/>
      <c r="Q119" s="16" t="str">
        <f t="shared" si="22"/>
        <v/>
      </c>
      <c r="R119" s="15">
        <v>1</v>
      </c>
      <c r="S119" s="16">
        <f t="shared" si="23"/>
        <v>1</v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1</v>
      </c>
      <c r="AC119" s="15">
        <v>1</v>
      </c>
      <c r="AD119" s="16">
        <f t="shared" si="28"/>
        <v>1</v>
      </c>
    </row>
    <row r="120" spans="1:30" x14ac:dyDescent="0.2">
      <c r="A120" s="14" t="s">
        <v>24</v>
      </c>
      <c r="B120" s="15">
        <v>27</v>
      </c>
      <c r="C120" s="16">
        <f t="shared" si="31"/>
        <v>0.84375</v>
      </c>
      <c r="D120" s="15">
        <v>1</v>
      </c>
      <c r="E120" s="16">
        <f t="shared" si="31"/>
        <v>3.125E-2</v>
      </c>
      <c r="F120" s="15"/>
      <c r="G120" s="16" t="str">
        <f t="shared" si="17"/>
        <v/>
      </c>
      <c r="H120" s="15">
        <v>1</v>
      </c>
      <c r="I120" s="16">
        <f t="shared" si="18"/>
        <v>3.125E-2</v>
      </c>
      <c r="J120" s="15"/>
      <c r="K120" s="16" t="str">
        <f t="shared" si="19"/>
        <v/>
      </c>
      <c r="L120" s="15"/>
      <c r="M120" s="16" t="str">
        <f t="shared" si="20"/>
        <v/>
      </c>
      <c r="N120" s="15"/>
      <c r="O120" s="16" t="str">
        <f t="shared" si="21"/>
        <v/>
      </c>
      <c r="P120" s="15">
        <v>3</v>
      </c>
      <c r="Q120" s="16">
        <f t="shared" si="22"/>
        <v>9.375E-2</v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32</v>
      </c>
      <c r="AC120" s="15">
        <v>29</v>
      </c>
      <c r="AD120" s="16">
        <f t="shared" si="28"/>
        <v>0.90625</v>
      </c>
    </row>
    <row r="121" spans="1:30" x14ac:dyDescent="0.2">
      <c r="A121" s="14" t="s">
        <v>25</v>
      </c>
      <c r="B121" s="15"/>
      <c r="C121" s="16" t="str">
        <f t="shared" si="31"/>
        <v/>
      </c>
      <c r="D121" s="15"/>
      <c r="E121" s="16" t="str">
        <f t="shared" si="31"/>
        <v/>
      </c>
      <c r="F121" s="15">
        <v>1</v>
      </c>
      <c r="G121" s="16">
        <f t="shared" si="17"/>
        <v>1</v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1</v>
      </c>
      <c r="AC121" s="15">
        <v>1</v>
      </c>
      <c r="AD121" s="16">
        <f t="shared" si="28"/>
        <v>1</v>
      </c>
    </row>
    <row r="122" spans="1:30" x14ac:dyDescent="0.2">
      <c r="A122" s="14" t="s">
        <v>76</v>
      </c>
      <c r="B122" s="15">
        <v>24</v>
      </c>
      <c r="C122" s="16">
        <f t="shared" si="31"/>
        <v>0.54545454545454541</v>
      </c>
      <c r="D122" s="15">
        <v>6</v>
      </c>
      <c r="E122" s="16">
        <f t="shared" si="31"/>
        <v>0.13636363636363635</v>
      </c>
      <c r="F122" s="15">
        <v>5</v>
      </c>
      <c r="G122" s="16">
        <f t="shared" si="17"/>
        <v>0.11363636363636363</v>
      </c>
      <c r="H122" s="15">
        <v>1</v>
      </c>
      <c r="I122" s="16">
        <f t="shared" si="18"/>
        <v>2.2727272727272728E-2</v>
      </c>
      <c r="J122" s="15">
        <v>1</v>
      </c>
      <c r="K122" s="16">
        <f t="shared" si="19"/>
        <v>2.2727272727272728E-2</v>
      </c>
      <c r="L122" s="15">
        <v>2</v>
      </c>
      <c r="M122" s="16">
        <f t="shared" si="20"/>
        <v>4.5454545454545456E-2</v>
      </c>
      <c r="N122" s="15">
        <v>2</v>
      </c>
      <c r="O122" s="16">
        <f t="shared" si="21"/>
        <v>4.5454545454545456E-2</v>
      </c>
      <c r="P122" s="15">
        <v>3</v>
      </c>
      <c r="Q122" s="16">
        <f t="shared" si="22"/>
        <v>6.8181818181818177E-2</v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44</v>
      </c>
      <c r="AC122" s="15">
        <v>41</v>
      </c>
      <c r="AD122" s="16">
        <f t="shared" si="28"/>
        <v>0.93181818181818177</v>
      </c>
    </row>
    <row r="123" spans="1:30" x14ac:dyDescent="0.2">
      <c r="A123" s="14" t="s">
        <v>26</v>
      </c>
      <c r="B123" s="15"/>
      <c r="C123" s="16" t="str">
        <f t="shared" si="31"/>
        <v/>
      </c>
      <c r="D123" s="15"/>
      <c r="E123" s="16" t="str">
        <f t="shared" si="31"/>
        <v/>
      </c>
      <c r="F123" s="15"/>
      <c r="G123" s="16" t="str">
        <f t="shared" si="17"/>
        <v/>
      </c>
      <c r="H123" s="15">
        <v>1</v>
      </c>
      <c r="I123" s="16">
        <f t="shared" si="18"/>
        <v>0.33333333333333331</v>
      </c>
      <c r="J123" s="15"/>
      <c r="K123" s="16" t="str">
        <f t="shared" si="19"/>
        <v/>
      </c>
      <c r="L123" s="15">
        <v>1</v>
      </c>
      <c r="M123" s="16">
        <f t="shared" si="20"/>
        <v>0.33333333333333331</v>
      </c>
      <c r="N123" s="15">
        <v>1</v>
      </c>
      <c r="O123" s="16">
        <f t="shared" si="21"/>
        <v>0.33333333333333331</v>
      </c>
      <c r="P123" s="15"/>
      <c r="Q123" s="16" t="str">
        <f t="shared" si="22"/>
        <v/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3</v>
      </c>
      <c r="AC123" s="15">
        <v>3</v>
      </c>
      <c r="AD123" s="16">
        <f t="shared" si="28"/>
        <v>1</v>
      </c>
    </row>
    <row r="124" spans="1:30" x14ac:dyDescent="0.2">
      <c r="A124" s="14" t="s">
        <v>27</v>
      </c>
      <c r="B124" s="15">
        <v>22</v>
      </c>
      <c r="C124" s="16">
        <f t="shared" si="31"/>
        <v>0.66666666666666663</v>
      </c>
      <c r="D124" s="15">
        <v>2</v>
      </c>
      <c r="E124" s="16">
        <f t="shared" si="31"/>
        <v>6.0606060606060608E-2</v>
      </c>
      <c r="F124" s="15"/>
      <c r="G124" s="16" t="str">
        <f t="shared" si="17"/>
        <v/>
      </c>
      <c r="H124" s="15">
        <v>1</v>
      </c>
      <c r="I124" s="16">
        <f t="shared" si="18"/>
        <v>3.0303030303030304E-2</v>
      </c>
      <c r="J124" s="15">
        <v>1</v>
      </c>
      <c r="K124" s="16">
        <f t="shared" si="19"/>
        <v>3.0303030303030304E-2</v>
      </c>
      <c r="L124" s="15">
        <v>1</v>
      </c>
      <c r="M124" s="16">
        <f t="shared" si="20"/>
        <v>3.0303030303030304E-2</v>
      </c>
      <c r="N124" s="15">
        <v>1</v>
      </c>
      <c r="O124" s="16">
        <f t="shared" si="21"/>
        <v>3.0303030303030304E-2</v>
      </c>
      <c r="P124" s="15">
        <v>5</v>
      </c>
      <c r="Q124" s="16">
        <f t="shared" si="22"/>
        <v>0.15151515151515152</v>
      </c>
      <c r="R124" s="15"/>
      <c r="S124" s="16" t="str">
        <f t="shared" si="23"/>
        <v/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33</v>
      </c>
      <c r="AC124" s="15">
        <v>28</v>
      </c>
      <c r="AD124" s="16">
        <f t="shared" si="28"/>
        <v>0.84848484848484851</v>
      </c>
    </row>
    <row r="125" spans="1:30" x14ac:dyDescent="0.2">
      <c r="A125" s="14" t="s">
        <v>28</v>
      </c>
      <c r="B125" s="15">
        <v>22</v>
      </c>
      <c r="C125" s="16">
        <f t="shared" si="31"/>
        <v>0.6875</v>
      </c>
      <c r="D125" s="15">
        <v>4</v>
      </c>
      <c r="E125" s="16">
        <f t="shared" si="31"/>
        <v>0.125</v>
      </c>
      <c r="F125" s="15">
        <v>3</v>
      </c>
      <c r="G125" s="16">
        <f t="shared" si="17"/>
        <v>9.375E-2</v>
      </c>
      <c r="H125" s="15"/>
      <c r="I125" s="16" t="str">
        <f t="shared" si="18"/>
        <v/>
      </c>
      <c r="J125" s="15">
        <v>1</v>
      </c>
      <c r="K125" s="16">
        <f t="shared" si="19"/>
        <v>3.125E-2</v>
      </c>
      <c r="L125" s="15"/>
      <c r="M125" s="16" t="str">
        <f t="shared" si="20"/>
        <v/>
      </c>
      <c r="N125" s="15"/>
      <c r="O125" s="16" t="str">
        <f t="shared" si="21"/>
        <v/>
      </c>
      <c r="P125" s="15">
        <v>2</v>
      </c>
      <c r="Q125" s="16">
        <f t="shared" si="22"/>
        <v>6.25E-2</v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32</v>
      </c>
      <c r="AC125" s="15">
        <v>30</v>
      </c>
      <c r="AD125" s="16">
        <f t="shared" si="28"/>
        <v>0.9375</v>
      </c>
    </row>
    <row r="126" spans="1:30" x14ac:dyDescent="0.2">
      <c r="A126" s="14" t="s">
        <v>107</v>
      </c>
      <c r="B126" s="15">
        <v>3</v>
      </c>
      <c r="C126" s="16">
        <f t="shared" si="31"/>
        <v>0.5</v>
      </c>
      <c r="D126" s="15">
        <v>1</v>
      </c>
      <c r="E126" s="16">
        <f t="shared" si="31"/>
        <v>0.16666666666666666</v>
      </c>
      <c r="F126" s="15"/>
      <c r="G126" s="16" t="str">
        <f t="shared" si="17"/>
        <v/>
      </c>
      <c r="H126" s="15"/>
      <c r="I126" s="16" t="str">
        <f t="shared" si="18"/>
        <v/>
      </c>
      <c r="J126" s="15">
        <v>1</v>
      </c>
      <c r="K126" s="16">
        <f t="shared" si="19"/>
        <v>0.16666666666666666</v>
      </c>
      <c r="L126" s="15"/>
      <c r="M126" s="16" t="str">
        <f t="shared" si="20"/>
        <v/>
      </c>
      <c r="N126" s="15"/>
      <c r="O126" s="16" t="str">
        <f t="shared" si="21"/>
        <v/>
      </c>
      <c r="P126" s="15"/>
      <c r="Q126" s="16" t="str">
        <f t="shared" si="22"/>
        <v/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>
        <v>1</v>
      </c>
      <c r="AA126" s="16">
        <f t="shared" si="27"/>
        <v>0.16666666666666666</v>
      </c>
      <c r="AB126" s="15">
        <v>6</v>
      </c>
      <c r="AC126" s="15">
        <v>5</v>
      </c>
      <c r="AD126" s="16">
        <f t="shared" si="28"/>
        <v>0.83333333333333337</v>
      </c>
    </row>
    <row r="127" spans="1:30" x14ac:dyDescent="0.2">
      <c r="A127" s="14" t="s">
        <v>50</v>
      </c>
      <c r="B127" s="15">
        <v>28</v>
      </c>
      <c r="C127" s="16">
        <f t="shared" si="31"/>
        <v>0.93333333333333335</v>
      </c>
      <c r="D127" s="15"/>
      <c r="E127" s="16" t="str">
        <f t="shared" si="31"/>
        <v/>
      </c>
      <c r="F127" s="15"/>
      <c r="G127" s="16" t="str">
        <f t="shared" si="17"/>
        <v/>
      </c>
      <c r="H127" s="15"/>
      <c r="I127" s="16" t="str">
        <f t="shared" si="18"/>
        <v/>
      </c>
      <c r="J127" s="15"/>
      <c r="K127" s="16" t="str">
        <f t="shared" si="19"/>
        <v/>
      </c>
      <c r="L127" s="15"/>
      <c r="M127" s="16" t="str">
        <f t="shared" si="20"/>
        <v/>
      </c>
      <c r="N127" s="15"/>
      <c r="O127" s="16" t="str">
        <f t="shared" si="21"/>
        <v/>
      </c>
      <c r="P127" s="15">
        <v>2</v>
      </c>
      <c r="Q127" s="16">
        <f t="shared" si="22"/>
        <v>6.6666666666666666E-2</v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30</v>
      </c>
      <c r="AC127" s="15">
        <v>28</v>
      </c>
      <c r="AD127" s="16">
        <f t="shared" si="28"/>
        <v>0.93333333333333335</v>
      </c>
    </row>
    <row r="128" spans="1:30" x14ac:dyDescent="0.2">
      <c r="A128" s="14" t="s">
        <v>51</v>
      </c>
      <c r="B128" s="15">
        <v>1</v>
      </c>
      <c r="C128" s="16">
        <f t="shared" si="31"/>
        <v>0.5</v>
      </c>
      <c r="D128" s="15">
        <v>1</v>
      </c>
      <c r="E128" s="16">
        <f t="shared" si="31"/>
        <v>0.5</v>
      </c>
      <c r="F128" s="15"/>
      <c r="G128" s="16" t="str">
        <f t="shared" si="17"/>
        <v/>
      </c>
      <c r="H128" s="15"/>
      <c r="I128" s="16" t="str">
        <f t="shared" si="18"/>
        <v/>
      </c>
      <c r="J128" s="15"/>
      <c r="K128" s="16" t="str">
        <f t="shared" si="19"/>
        <v/>
      </c>
      <c r="L128" s="15"/>
      <c r="M128" s="16" t="str">
        <f t="shared" si="20"/>
        <v/>
      </c>
      <c r="N128" s="15"/>
      <c r="O128" s="16" t="str">
        <f t="shared" si="21"/>
        <v/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2</v>
      </c>
      <c r="AC128" s="15">
        <v>2</v>
      </c>
      <c r="AD128" s="16">
        <f t="shared" si="28"/>
        <v>1</v>
      </c>
    </row>
    <row r="129" spans="1:30" x14ac:dyDescent="0.2">
      <c r="A129" s="14" t="s">
        <v>77</v>
      </c>
      <c r="B129" s="15">
        <v>1</v>
      </c>
      <c r="C129" s="16">
        <f t="shared" si="31"/>
        <v>0.125</v>
      </c>
      <c r="D129" s="15"/>
      <c r="E129" s="16" t="str">
        <f t="shared" si="31"/>
        <v/>
      </c>
      <c r="F129" s="15">
        <v>4</v>
      </c>
      <c r="G129" s="16">
        <f t="shared" si="17"/>
        <v>0.5</v>
      </c>
      <c r="H129" s="15">
        <v>1</v>
      </c>
      <c r="I129" s="16">
        <f t="shared" si="18"/>
        <v>0.125</v>
      </c>
      <c r="J129" s="15"/>
      <c r="K129" s="16" t="str">
        <f t="shared" si="19"/>
        <v/>
      </c>
      <c r="L129" s="15">
        <v>1</v>
      </c>
      <c r="M129" s="16">
        <f t="shared" si="20"/>
        <v>0.125</v>
      </c>
      <c r="N129" s="15"/>
      <c r="O129" s="16" t="str">
        <f t="shared" si="21"/>
        <v/>
      </c>
      <c r="P129" s="15">
        <v>1</v>
      </c>
      <c r="Q129" s="16">
        <f t="shared" si="22"/>
        <v>0.125</v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8</v>
      </c>
      <c r="AC129" s="15">
        <v>7</v>
      </c>
      <c r="AD129" s="16">
        <f t="shared" si="28"/>
        <v>0.875</v>
      </c>
    </row>
    <row r="130" spans="1:30" x14ac:dyDescent="0.2">
      <c r="A130" s="14" t="s">
        <v>29</v>
      </c>
      <c r="B130" s="15">
        <v>1</v>
      </c>
      <c r="C130" s="16">
        <f t="shared" si="31"/>
        <v>0.16666666666666666</v>
      </c>
      <c r="D130" s="15">
        <v>1</v>
      </c>
      <c r="E130" s="16">
        <f t="shared" si="31"/>
        <v>0.16666666666666666</v>
      </c>
      <c r="F130" s="15">
        <v>2</v>
      </c>
      <c r="G130" s="16">
        <f t="shared" si="17"/>
        <v>0.33333333333333331</v>
      </c>
      <c r="H130" s="15"/>
      <c r="I130" s="16" t="str">
        <f t="shared" si="18"/>
        <v/>
      </c>
      <c r="J130" s="15">
        <v>1</v>
      </c>
      <c r="K130" s="16">
        <f t="shared" si="19"/>
        <v>0.16666666666666666</v>
      </c>
      <c r="L130" s="15"/>
      <c r="M130" s="16" t="str">
        <f t="shared" si="20"/>
        <v/>
      </c>
      <c r="N130" s="15"/>
      <c r="O130" s="16" t="str">
        <f t="shared" si="21"/>
        <v/>
      </c>
      <c r="P130" s="15"/>
      <c r="Q130" s="16" t="str">
        <f t="shared" si="22"/>
        <v/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>
        <v>1</v>
      </c>
      <c r="AA130" s="16">
        <f t="shared" si="27"/>
        <v>0.16666666666666666</v>
      </c>
      <c r="AB130" s="15">
        <v>6</v>
      </c>
      <c r="AC130" s="15">
        <v>5</v>
      </c>
      <c r="AD130" s="16">
        <f t="shared" si="28"/>
        <v>0.83333333333333337</v>
      </c>
    </row>
    <row r="131" spans="1:30" x14ac:dyDescent="0.2">
      <c r="A131" s="14" t="s">
        <v>30</v>
      </c>
      <c r="B131" s="15">
        <v>27</v>
      </c>
      <c r="C131" s="16">
        <f t="shared" si="31"/>
        <v>0.58695652173913049</v>
      </c>
      <c r="D131" s="15">
        <v>8</v>
      </c>
      <c r="E131" s="16">
        <f t="shared" si="31"/>
        <v>0.17391304347826086</v>
      </c>
      <c r="F131" s="15">
        <v>5</v>
      </c>
      <c r="G131" s="16">
        <f t="shared" si="17"/>
        <v>0.10869565217391304</v>
      </c>
      <c r="H131" s="15">
        <v>2</v>
      </c>
      <c r="I131" s="16">
        <f t="shared" si="18"/>
        <v>4.3478260869565216E-2</v>
      </c>
      <c r="J131" s="15">
        <v>1</v>
      </c>
      <c r="K131" s="16">
        <f t="shared" si="19"/>
        <v>2.1739130434782608E-2</v>
      </c>
      <c r="L131" s="15"/>
      <c r="M131" s="16" t="str">
        <f t="shared" si="20"/>
        <v/>
      </c>
      <c r="N131" s="15"/>
      <c r="O131" s="16" t="str">
        <f t="shared" si="21"/>
        <v/>
      </c>
      <c r="P131" s="15">
        <v>2</v>
      </c>
      <c r="Q131" s="16">
        <f t="shared" si="22"/>
        <v>4.3478260869565216E-2</v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>
        <v>1</v>
      </c>
      <c r="AA131" s="16">
        <f t="shared" si="27"/>
        <v>2.1739130434782608E-2</v>
      </c>
      <c r="AB131" s="15">
        <v>46</v>
      </c>
      <c r="AC131" s="15">
        <v>43</v>
      </c>
      <c r="AD131" s="16">
        <f t="shared" si="28"/>
        <v>0.93478260869565222</v>
      </c>
    </row>
    <row r="132" spans="1:30" x14ac:dyDescent="0.2">
      <c r="A132" s="14" t="s">
        <v>53</v>
      </c>
      <c r="B132" s="15">
        <v>13</v>
      </c>
      <c r="C132" s="16">
        <f t="shared" si="31"/>
        <v>0.25</v>
      </c>
      <c r="D132" s="15">
        <v>9</v>
      </c>
      <c r="E132" s="16">
        <f t="shared" si="31"/>
        <v>0.17307692307692307</v>
      </c>
      <c r="F132" s="15">
        <v>10</v>
      </c>
      <c r="G132" s="16">
        <f t="shared" si="17"/>
        <v>0.19230769230769232</v>
      </c>
      <c r="H132" s="15">
        <v>4</v>
      </c>
      <c r="I132" s="16">
        <f t="shared" si="18"/>
        <v>7.6923076923076927E-2</v>
      </c>
      <c r="J132" s="15">
        <v>6</v>
      </c>
      <c r="K132" s="16">
        <f t="shared" si="19"/>
        <v>0.11538461538461539</v>
      </c>
      <c r="L132" s="15">
        <v>3</v>
      </c>
      <c r="M132" s="16">
        <f t="shared" si="20"/>
        <v>5.7692307692307696E-2</v>
      </c>
      <c r="N132" s="15">
        <v>3</v>
      </c>
      <c r="O132" s="16">
        <f t="shared" si="21"/>
        <v>5.7692307692307696E-2</v>
      </c>
      <c r="P132" s="15">
        <v>2</v>
      </c>
      <c r="Q132" s="16">
        <f t="shared" si="22"/>
        <v>3.8461538461538464E-2</v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>
        <v>2</v>
      </c>
      <c r="AA132" s="16">
        <f t="shared" si="27"/>
        <v>3.8461538461538464E-2</v>
      </c>
      <c r="AB132" s="15">
        <v>52</v>
      </c>
      <c r="AC132" s="15">
        <v>48</v>
      </c>
      <c r="AD132" s="16">
        <f t="shared" si="28"/>
        <v>0.92307692307692313</v>
      </c>
    </row>
    <row r="133" spans="1:30" x14ac:dyDescent="0.2">
      <c r="A133" s="14" t="s">
        <v>54</v>
      </c>
      <c r="B133" s="15">
        <v>18</v>
      </c>
      <c r="C133" s="16">
        <f t="shared" ref="C133:E148" si="32">IF(B133&lt;&gt;"",B133/$AB133,"")</f>
        <v>0.5625</v>
      </c>
      <c r="D133" s="15">
        <v>8</v>
      </c>
      <c r="E133" s="16">
        <f t="shared" si="32"/>
        <v>0.25</v>
      </c>
      <c r="F133" s="15">
        <v>5</v>
      </c>
      <c r="G133" s="16">
        <f t="shared" ref="G133:G196" si="33">IF(F133&lt;&gt;"",F133/$AB133,"")</f>
        <v>0.15625</v>
      </c>
      <c r="H133" s="15"/>
      <c r="I133" s="16" t="str">
        <f t="shared" ref="I133:I196" si="34">IF(H133&lt;&gt;"",H133/$AB133,"")</f>
        <v/>
      </c>
      <c r="J133" s="15"/>
      <c r="K133" s="16" t="str">
        <f t="shared" ref="K133:K196" si="35">IF(J133&lt;&gt;"",J133/$AB133,"")</f>
        <v/>
      </c>
      <c r="L133" s="15"/>
      <c r="M133" s="16" t="str">
        <f t="shared" ref="M133:M196" si="36">IF(L133&lt;&gt;"",L133/$AB133,"")</f>
        <v/>
      </c>
      <c r="N133" s="15"/>
      <c r="O133" s="16" t="str">
        <f t="shared" ref="O133:O196" si="37">IF(N133&lt;&gt;"",N133/$AB133,"")</f>
        <v/>
      </c>
      <c r="P133" s="15">
        <v>1</v>
      </c>
      <c r="Q133" s="16">
        <f t="shared" ref="Q133:Q196" si="38">IF(P133&lt;&gt;"",P133/$AB133,"")</f>
        <v>3.125E-2</v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32</v>
      </c>
      <c r="AC133" s="15">
        <v>31</v>
      </c>
      <c r="AD133" s="16">
        <f t="shared" ref="AD133:AD196" si="44">IF(AC133&lt;&gt;"",AC133/$AB133,"")</f>
        <v>0.96875</v>
      </c>
    </row>
    <row r="134" spans="1:30" x14ac:dyDescent="0.2">
      <c r="A134" s="14" t="s">
        <v>31</v>
      </c>
      <c r="B134" s="15"/>
      <c r="C134" s="16" t="str">
        <f t="shared" si="32"/>
        <v/>
      </c>
      <c r="D134" s="15"/>
      <c r="E134" s="16" t="str">
        <f t="shared" si="32"/>
        <v/>
      </c>
      <c r="F134" s="15"/>
      <c r="G134" s="16" t="str">
        <f t="shared" si="33"/>
        <v/>
      </c>
      <c r="H134" s="15">
        <v>2</v>
      </c>
      <c r="I134" s="16">
        <f t="shared" si="34"/>
        <v>0.22222222222222221</v>
      </c>
      <c r="J134" s="15">
        <v>2</v>
      </c>
      <c r="K134" s="16">
        <f t="shared" si="35"/>
        <v>0.22222222222222221</v>
      </c>
      <c r="L134" s="15"/>
      <c r="M134" s="16" t="str">
        <f t="shared" si="36"/>
        <v/>
      </c>
      <c r="N134" s="15">
        <v>3</v>
      </c>
      <c r="O134" s="16">
        <f t="shared" si="37"/>
        <v>0.33333333333333331</v>
      </c>
      <c r="P134" s="15">
        <v>1</v>
      </c>
      <c r="Q134" s="16">
        <f t="shared" si="38"/>
        <v>0.1111111111111111</v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>
        <v>1</v>
      </c>
      <c r="AA134" s="16">
        <f t="shared" si="43"/>
        <v>0.1111111111111111</v>
      </c>
      <c r="AB134" s="15">
        <v>9</v>
      </c>
      <c r="AC134" s="15">
        <v>7</v>
      </c>
      <c r="AD134" s="16">
        <f t="shared" si="44"/>
        <v>0.77777777777777779</v>
      </c>
    </row>
    <row r="135" spans="1:30" x14ac:dyDescent="0.2">
      <c r="A135" s="14" t="s">
        <v>55</v>
      </c>
      <c r="B135" s="15">
        <v>27</v>
      </c>
      <c r="C135" s="16">
        <f t="shared" si="32"/>
        <v>0.84375</v>
      </c>
      <c r="D135" s="15">
        <v>3</v>
      </c>
      <c r="E135" s="16">
        <f t="shared" si="32"/>
        <v>9.375E-2</v>
      </c>
      <c r="F135" s="15">
        <v>1</v>
      </c>
      <c r="G135" s="16">
        <f t="shared" si="33"/>
        <v>3.125E-2</v>
      </c>
      <c r="H135" s="15"/>
      <c r="I135" s="16" t="str">
        <f t="shared" si="34"/>
        <v/>
      </c>
      <c r="J135" s="15"/>
      <c r="K135" s="16" t="str">
        <f t="shared" si="35"/>
        <v/>
      </c>
      <c r="L135" s="15"/>
      <c r="M135" s="16" t="str">
        <f t="shared" si="36"/>
        <v/>
      </c>
      <c r="N135" s="15"/>
      <c r="O135" s="16" t="str">
        <f t="shared" si="37"/>
        <v/>
      </c>
      <c r="P135" s="15">
        <v>1</v>
      </c>
      <c r="Q135" s="16">
        <f t="shared" si="38"/>
        <v>3.125E-2</v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32</v>
      </c>
      <c r="AC135" s="15">
        <v>31</v>
      </c>
      <c r="AD135" s="16">
        <f t="shared" si="44"/>
        <v>0.96875</v>
      </c>
    </row>
    <row r="136" spans="1:30" x14ac:dyDescent="0.2">
      <c r="A136" s="14" t="s">
        <v>56</v>
      </c>
      <c r="B136" s="15">
        <v>34</v>
      </c>
      <c r="C136" s="16">
        <f t="shared" si="32"/>
        <v>0.61818181818181817</v>
      </c>
      <c r="D136" s="15">
        <v>5</v>
      </c>
      <c r="E136" s="16">
        <f t="shared" si="32"/>
        <v>9.0909090909090912E-2</v>
      </c>
      <c r="F136" s="15">
        <v>12</v>
      </c>
      <c r="G136" s="16">
        <f t="shared" si="33"/>
        <v>0.21818181818181817</v>
      </c>
      <c r="H136" s="15"/>
      <c r="I136" s="16" t="str">
        <f t="shared" si="34"/>
        <v/>
      </c>
      <c r="J136" s="15">
        <v>2</v>
      </c>
      <c r="K136" s="16">
        <f t="shared" si="35"/>
        <v>3.6363636363636362E-2</v>
      </c>
      <c r="L136" s="15"/>
      <c r="M136" s="16" t="str">
        <f t="shared" si="36"/>
        <v/>
      </c>
      <c r="N136" s="15"/>
      <c r="O136" s="16" t="str">
        <f t="shared" si="37"/>
        <v/>
      </c>
      <c r="P136" s="15">
        <v>2</v>
      </c>
      <c r="Q136" s="16">
        <f t="shared" si="38"/>
        <v>3.6363636363636362E-2</v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55</v>
      </c>
      <c r="AC136" s="15">
        <v>53</v>
      </c>
      <c r="AD136" s="16">
        <f t="shared" si="44"/>
        <v>0.96363636363636362</v>
      </c>
    </row>
    <row r="137" spans="1:30" x14ac:dyDescent="0.2">
      <c r="A137" s="14" t="s">
        <v>34</v>
      </c>
      <c r="B137" s="15">
        <v>36</v>
      </c>
      <c r="C137" s="16">
        <f t="shared" si="32"/>
        <v>0.78260869565217395</v>
      </c>
      <c r="D137" s="15">
        <v>7</v>
      </c>
      <c r="E137" s="16">
        <f t="shared" si="32"/>
        <v>0.15217391304347827</v>
      </c>
      <c r="F137" s="15">
        <v>2</v>
      </c>
      <c r="G137" s="16">
        <f t="shared" si="33"/>
        <v>4.3478260869565216E-2</v>
      </c>
      <c r="H137" s="15">
        <v>1</v>
      </c>
      <c r="I137" s="16">
        <f t="shared" si="34"/>
        <v>2.1739130434782608E-2</v>
      </c>
      <c r="J137" s="15"/>
      <c r="K137" s="16" t="str">
        <f t="shared" si="35"/>
        <v/>
      </c>
      <c r="L137" s="15"/>
      <c r="M137" s="16" t="str">
        <f t="shared" si="36"/>
        <v/>
      </c>
      <c r="N137" s="15"/>
      <c r="O137" s="16" t="str">
        <f t="shared" si="37"/>
        <v/>
      </c>
      <c r="P137" s="15"/>
      <c r="Q137" s="16" t="str">
        <f t="shared" si="38"/>
        <v/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46</v>
      </c>
      <c r="AC137" s="15">
        <v>46</v>
      </c>
      <c r="AD137" s="16">
        <f t="shared" si="44"/>
        <v>1</v>
      </c>
    </row>
    <row r="138" spans="1:30" x14ac:dyDescent="0.2">
      <c r="A138" s="14" t="s">
        <v>108</v>
      </c>
      <c r="B138" s="15">
        <v>25</v>
      </c>
      <c r="C138" s="16">
        <f t="shared" si="32"/>
        <v>0.78125</v>
      </c>
      <c r="D138" s="15"/>
      <c r="E138" s="16" t="str">
        <f t="shared" si="32"/>
        <v/>
      </c>
      <c r="F138" s="15">
        <v>3</v>
      </c>
      <c r="G138" s="16">
        <f t="shared" si="33"/>
        <v>9.375E-2</v>
      </c>
      <c r="H138" s="15"/>
      <c r="I138" s="16" t="str">
        <f t="shared" si="34"/>
        <v/>
      </c>
      <c r="J138" s="15">
        <v>1</v>
      </c>
      <c r="K138" s="16">
        <f t="shared" si="35"/>
        <v>3.125E-2</v>
      </c>
      <c r="L138" s="15"/>
      <c r="M138" s="16" t="str">
        <f t="shared" si="36"/>
        <v/>
      </c>
      <c r="N138" s="15"/>
      <c r="O138" s="16" t="str">
        <f t="shared" si="37"/>
        <v/>
      </c>
      <c r="P138" s="15">
        <v>3</v>
      </c>
      <c r="Q138" s="16">
        <f t="shared" si="38"/>
        <v>9.375E-2</v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32</v>
      </c>
      <c r="AC138" s="15">
        <v>29</v>
      </c>
      <c r="AD138" s="16">
        <f t="shared" si="44"/>
        <v>0.90625</v>
      </c>
    </row>
    <row r="139" spans="1:30" x14ac:dyDescent="0.2">
      <c r="A139" s="14" t="s">
        <v>109</v>
      </c>
      <c r="B139" s="15">
        <v>30</v>
      </c>
      <c r="C139" s="16">
        <f t="shared" si="32"/>
        <v>0.63829787234042556</v>
      </c>
      <c r="D139" s="15">
        <v>5</v>
      </c>
      <c r="E139" s="16">
        <f t="shared" si="32"/>
        <v>0.10638297872340426</v>
      </c>
      <c r="F139" s="15">
        <v>4</v>
      </c>
      <c r="G139" s="16">
        <f t="shared" si="33"/>
        <v>8.5106382978723402E-2</v>
      </c>
      <c r="H139" s="15">
        <v>2</v>
      </c>
      <c r="I139" s="16">
        <f t="shared" si="34"/>
        <v>4.2553191489361701E-2</v>
      </c>
      <c r="J139" s="15">
        <v>2</v>
      </c>
      <c r="K139" s="16">
        <f t="shared" si="35"/>
        <v>4.2553191489361701E-2</v>
      </c>
      <c r="L139" s="15">
        <v>1</v>
      </c>
      <c r="M139" s="16">
        <f t="shared" si="36"/>
        <v>2.1276595744680851E-2</v>
      </c>
      <c r="N139" s="15">
        <v>1</v>
      </c>
      <c r="O139" s="16">
        <f t="shared" si="37"/>
        <v>2.1276595744680851E-2</v>
      </c>
      <c r="P139" s="15">
        <v>2</v>
      </c>
      <c r="Q139" s="16">
        <f t="shared" si="38"/>
        <v>4.2553191489361701E-2</v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47</v>
      </c>
      <c r="AC139" s="15">
        <v>45</v>
      </c>
      <c r="AD139" s="16">
        <f t="shared" si="44"/>
        <v>0.95744680851063835</v>
      </c>
    </row>
    <row r="140" spans="1:30" x14ac:dyDescent="0.2">
      <c r="A140" s="14" t="s">
        <v>110</v>
      </c>
      <c r="B140" s="15">
        <v>26</v>
      </c>
      <c r="C140" s="16">
        <f t="shared" si="32"/>
        <v>0.57777777777777772</v>
      </c>
      <c r="D140" s="15">
        <v>6</v>
      </c>
      <c r="E140" s="16">
        <f t="shared" si="32"/>
        <v>0.13333333333333333</v>
      </c>
      <c r="F140" s="15">
        <v>7</v>
      </c>
      <c r="G140" s="16">
        <f t="shared" si="33"/>
        <v>0.15555555555555556</v>
      </c>
      <c r="H140" s="15">
        <v>2</v>
      </c>
      <c r="I140" s="16">
        <f t="shared" si="34"/>
        <v>4.4444444444444446E-2</v>
      </c>
      <c r="J140" s="15"/>
      <c r="K140" s="16" t="str">
        <f t="shared" si="35"/>
        <v/>
      </c>
      <c r="L140" s="15">
        <v>1</v>
      </c>
      <c r="M140" s="16">
        <f t="shared" si="36"/>
        <v>2.2222222222222223E-2</v>
      </c>
      <c r="N140" s="15"/>
      <c r="O140" s="16" t="str">
        <f t="shared" si="37"/>
        <v/>
      </c>
      <c r="P140" s="15">
        <v>2</v>
      </c>
      <c r="Q140" s="16">
        <f t="shared" si="38"/>
        <v>4.4444444444444446E-2</v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>
        <v>1</v>
      </c>
      <c r="AA140" s="16">
        <f t="shared" si="43"/>
        <v>2.2222222222222223E-2</v>
      </c>
      <c r="AB140" s="15">
        <v>45</v>
      </c>
      <c r="AC140" s="15">
        <v>42</v>
      </c>
      <c r="AD140" s="16">
        <f t="shared" si="44"/>
        <v>0.93333333333333335</v>
      </c>
    </row>
    <row r="141" spans="1:30" x14ac:dyDescent="0.2">
      <c r="A141" s="14" t="s">
        <v>111</v>
      </c>
      <c r="B141" s="15">
        <v>30</v>
      </c>
      <c r="C141" s="16">
        <f t="shared" si="32"/>
        <v>0.66666666666666663</v>
      </c>
      <c r="D141" s="15">
        <v>5</v>
      </c>
      <c r="E141" s="16">
        <f t="shared" si="32"/>
        <v>0.1111111111111111</v>
      </c>
      <c r="F141" s="15">
        <v>3</v>
      </c>
      <c r="G141" s="16">
        <f t="shared" si="33"/>
        <v>6.6666666666666666E-2</v>
      </c>
      <c r="H141" s="15">
        <v>1</v>
      </c>
      <c r="I141" s="16">
        <f t="shared" si="34"/>
        <v>2.2222222222222223E-2</v>
      </c>
      <c r="J141" s="15">
        <v>1</v>
      </c>
      <c r="K141" s="16">
        <f t="shared" si="35"/>
        <v>2.2222222222222223E-2</v>
      </c>
      <c r="L141" s="15">
        <v>1</v>
      </c>
      <c r="M141" s="16">
        <f t="shared" si="36"/>
        <v>2.2222222222222223E-2</v>
      </c>
      <c r="N141" s="15"/>
      <c r="O141" s="16" t="str">
        <f t="shared" si="37"/>
        <v/>
      </c>
      <c r="P141" s="15">
        <v>3</v>
      </c>
      <c r="Q141" s="16">
        <f t="shared" si="38"/>
        <v>6.6666666666666666E-2</v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>
        <v>1</v>
      </c>
      <c r="AA141" s="16">
        <f t="shared" si="43"/>
        <v>2.2222222222222223E-2</v>
      </c>
      <c r="AB141" s="15">
        <v>45</v>
      </c>
      <c r="AC141" s="15">
        <v>41</v>
      </c>
      <c r="AD141" s="16">
        <f t="shared" si="44"/>
        <v>0.91111111111111109</v>
      </c>
    </row>
    <row r="142" spans="1:30" x14ac:dyDescent="0.2">
      <c r="A142" s="14" t="s">
        <v>112</v>
      </c>
      <c r="B142" s="15">
        <v>25</v>
      </c>
      <c r="C142" s="16">
        <f t="shared" si="32"/>
        <v>0.55555555555555558</v>
      </c>
      <c r="D142" s="15">
        <v>11</v>
      </c>
      <c r="E142" s="16">
        <f t="shared" si="32"/>
        <v>0.24444444444444444</v>
      </c>
      <c r="F142" s="15">
        <v>3</v>
      </c>
      <c r="G142" s="16">
        <f t="shared" si="33"/>
        <v>6.6666666666666666E-2</v>
      </c>
      <c r="H142" s="15">
        <v>4</v>
      </c>
      <c r="I142" s="16">
        <f t="shared" si="34"/>
        <v>8.8888888888888892E-2</v>
      </c>
      <c r="J142" s="15"/>
      <c r="K142" s="16" t="str">
        <f t="shared" si="35"/>
        <v/>
      </c>
      <c r="L142" s="15"/>
      <c r="M142" s="16" t="str">
        <f t="shared" si="36"/>
        <v/>
      </c>
      <c r="N142" s="15"/>
      <c r="O142" s="16" t="str">
        <f t="shared" si="37"/>
        <v/>
      </c>
      <c r="P142" s="15">
        <v>1</v>
      </c>
      <c r="Q142" s="16">
        <f t="shared" si="38"/>
        <v>2.2222222222222223E-2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>
        <v>1</v>
      </c>
      <c r="AA142" s="16">
        <f t="shared" si="43"/>
        <v>2.2222222222222223E-2</v>
      </c>
      <c r="AB142" s="15">
        <v>45</v>
      </c>
      <c r="AC142" s="15">
        <v>43</v>
      </c>
      <c r="AD142" s="16">
        <f t="shared" si="44"/>
        <v>0.9555555555555556</v>
      </c>
    </row>
    <row r="143" spans="1:30" x14ac:dyDescent="0.2">
      <c r="A143" s="14" t="s">
        <v>113</v>
      </c>
      <c r="B143" s="15">
        <v>20</v>
      </c>
      <c r="C143" s="16">
        <f t="shared" si="32"/>
        <v>0.42553191489361702</v>
      </c>
      <c r="D143" s="15">
        <v>12</v>
      </c>
      <c r="E143" s="16">
        <f t="shared" si="32"/>
        <v>0.25531914893617019</v>
      </c>
      <c r="F143" s="15">
        <v>3</v>
      </c>
      <c r="G143" s="16">
        <f t="shared" si="33"/>
        <v>6.3829787234042548E-2</v>
      </c>
      <c r="H143" s="15">
        <v>4</v>
      </c>
      <c r="I143" s="16">
        <f t="shared" si="34"/>
        <v>8.5106382978723402E-2</v>
      </c>
      <c r="J143" s="15">
        <v>5</v>
      </c>
      <c r="K143" s="16">
        <f t="shared" si="35"/>
        <v>0.10638297872340426</v>
      </c>
      <c r="L143" s="15">
        <v>1</v>
      </c>
      <c r="M143" s="16">
        <f t="shared" si="36"/>
        <v>2.1276595744680851E-2</v>
      </c>
      <c r="N143" s="15"/>
      <c r="O143" s="16" t="str">
        <f t="shared" si="37"/>
        <v/>
      </c>
      <c r="P143" s="15">
        <v>2</v>
      </c>
      <c r="Q143" s="16">
        <f t="shared" si="38"/>
        <v>4.2553191489361701E-2</v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47</v>
      </c>
      <c r="AC143" s="15">
        <v>45</v>
      </c>
      <c r="AD143" s="16">
        <f t="shared" si="44"/>
        <v>0.95744680851063835</v>
      </c>
    </row>
    <row r="144" spans="1:30" x14ac:dyDescent="0.2">
      <c r="A144" s="14" t="s">
        <v>114</v>
      </c>
      <c r="B144" s="15">
        <v>14</v>
      </c>
      <c r="C144" s="16">
        <f t="shared" si="32"/>
        <v>0.30434782608695654</v>
      </c>
      <c r="D144" s="15">
        <v>21</v>
      </c>
      <c r="E144" s="16">
        <f t="shared" si="32"/>
        <v>0.45652173913043476</v>
      </c>
      <c r="F144" s="15">
        <v>10</v>
      </c>
      <c r="G144" s="16">
        <f t="shared" si="33"/>
        <v>0.21739130434782608</v>
      </c>
      <c r="H144" s="15"/>
      <c r="I144" s="16" t="str">
        <f t="shared" si="34"/>
        <v/>
      </c>
      <c r="J144" s="15"/>
      <c r="K144" s="16" t="str">
        <f t="shared" si="35"/>
        <v/>
      </c>
      <c r="L144" s="15"/>
      <c r="M144" s="16" t="str">
        <f t="shared" si="36"/>
        <v/>
      </c>
      <c r="N144" s="15"/>
      <c r="O144" s="16" t="str">
        <f t="shared" si="37"/>
        <v/>
      </c>
      <c r="P144" s="15">
        <v>1</v>
      </c>
      <c r="Q144" s="16">
        <f t="shared" si="38"/>
        <v>2.1739130434782608E-2</v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46</v>
      </c>
      <c r="AC144" s="15">
        <v>45</v>
      </c>
      <c r="AD144" s="16">
        <f t="shared" si="44"/>
        <v>0.97826086956521741</v>
      </c>
    </row>
    <row r="145" spans="1:30" x14ac:dyDescent="0.2">
      <c r="A145" s="14" t="s">
        <v>115</v>
      </c>
      <c r="B145" s="15">
        <v>29</v>
      </c>
      <c r="C145" s="16">
        <f t="shared" si="32"/>
        <v>0.63043478260869568</v>
      </c>
      <c r="D145" s="15">
        <v>11</v>
      </c>
      <c r="E145" s="16">
        <f t="shared" si="32"/>
        <v>0.2391304347826087</v>
      </c>
      <c r="F145" s="15">
        <v>5</v>
      </c>
      <c r="G145" s="16">
        <f t="shared" si="33"/>
        <v>0.10869565217391304</v>
      </c>
      <c r="H145" s="15"/>
      <c r="I145" s="16" t="str">
        <f t="shared" si="34"/>
        <v/>
      </c>
      <c r="J145" s="15"/>
      <c r="K145" s="16" t="str">
        <f t="shared" si="35"/>
        <v/>
      </c>
      <c r="L145" s="15"/>
      <c r="M145" s="16" t="str">
        <f t="shared" si="36"/>
        <v/>
      </c>
      <c r="N145" s="15"/>
      <c r="O145" s="16" t="str">
        <f t="shared" si="37"/>
        <v/>
      </c>
      <c r="P145" s="15">
        <v>1</v>
      </c>
      <c r="Q145" s="16">
        <f t="shared" si="38"/>
        <v>2.1739130434782608E-2</v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46</v>
      </c>
      <c r="AC145" s="15">
        <v>45</v>
      </c>
      <c r="AD145" s="16">
        <f t="shared" si="44"/>
        <v>0.97826086956521741</v>
      </c>
    </row>
    <row r="146" spans="1:30" x14ac:dyDescent="0.2">
      <c r="A146" s="14" t="s">
        <v>116</v>
      </c>
      <c r="B146" s="15">
        <v>32</v>
      </c>
      <c r="C146" s="16">
        <f t="shared" si="32"/>
        <v>0.82051282051282048</v>
      </c>
      <c r="D146" s="15">
        <v>1</v>
      </c>
      <c r="E146" s="16">
        <f t="shared" si="32"/>
        <v>2.564102564102564E-2</v>
      </c>
      <c r="F146" s="15">
        <v>5</v>
      </c>
      <c r="G146" s="16">
        <f t="shared" si="33"/>
        <v>0.12820512820512819</v>
      </c>
      <c r="H146" s="15"/>
      <c r="I146" s="16" t="str">
        <f t="shared" si="34"/>
        <v/>
      </c>
      <c r="J146" s="15">
        <v>1</v>
      </c>
      <c r="K146" s="16">
        <f t="shared" si="35"/>
        <v>2.564102564102564E-2</v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39</v>
      </c>
      <c r="AC146" s="15">
        <v>39</v>
      </c>
      <c r="AD146" s="16">
        <f t="shared" si="44"/>
        <v>1</v>
      </c>
    </row>
    <row r="147" spans="1:30" x14ac:dyDescent="0.2">
      <c r="A147" s="14" t="s">
        <v>117</v>
      </c>
      <c r="B147" s="15">
        <v>11</v>
      </c>
      <c r="C147" s="16">
        <f t="shared" si="32"/>
        <v>0.28205128205128205</v>
      </c>
      <c r="D147" s="15">
        <v>6</v>
      </c>
      <c r="E147" s="16">
        <f t="shared" si="32"/>
        <v>0.15384615384615385</v>
      </c>
      <c r="F147" s="15">
        <v>9</v>
      </c>
      <c r="G147" s="16">
        <f t="shared" si="33"/>
        <v>0.23076923076923078</v>
      </c>
      <c r="H147" s="15">
        <v>9</v>
      </c>
      <c r="I147" s="16">
        <f t="shared" si="34"/>
        <v>0.23076923076923078</v>
      </c>
      <c r="J147" s="15">
        <v>3</v>
      </c>
      <c r="K147" s="16">
        <f t="shared" si="35"/>
        <v>7.6923076923076927E-2</v>
      </c>
      <c r="L147" s="15"/>
      <c r="M147" s="16" t="str">
        <f t="shared" si="36"/>
        <v/>
      </c>
      <c r="N147" s="15"/>
      <c r="O147" s="16" t="str">
        <f t="shared" si="37"/>
        <v/>
      </c>
      <c r="P147" s="15">
        <v>1</v>
      </c>
      <c r="Q147" s="16">
        <f t="shared" si="38"/>
        <v>2.564102564102564E-2</v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39</v>
      </c>
      <c r="AC147" s="15">
        <v>38</v>
      </c>
      <c r="AD147" s="16">
        <f t="shared" si="44"/>
        <v>0.97435897435897434</v>
      </c>
    </row>
    <row r="148" spans="1:30" x14ac:dyDescent="0.2">
      <c r="A148" s="14" t="s">
        <v>118</v>
      </c>
      <c r="B148" s="15">
        <v>33</v>
      </c>
      <c r="C148" s="16">
        <f t="shared" si="32"/>
        <v>0.84615384615384615</v>
      </c>
      <c r="D148" s="15">
        <v>4</v>
      </c>
      <c r="E148" s="16">
        <f t="shared" si="32"/>
        <v>0.10256410256410256</v>
      </c>
      <c r="F148" s="15"/>
      <c r="G148" s="16" t="str">
        <f t="shared" si="33"/>
        <v/>
      </c>
      <c r="H148" s="15">
        <v>2</v>
      </c>
      <c r="I148" s="16">
        <f t="shared" si="34"/>
        <v>5.128205128205128E-2</v>
      </c>
      <c r="J148" s="15"/>
      <c r="K148" s="16" t="str">
        <f t="shared" si="35"/>
        <v/>
      </c>
      <c r="L148" s="15"/>
      <c r="M148" s="16" t="str">
        <f t="shared" si="36"/>
        <v/>
      </c>
      <c r="N148" s="15"/>
      <c r="O148" s="16" t="str">
        <f t="shared" si="37"/>
        <v/>
      </c>
      <c r="P148" s="15"/>
      <c r="Q148" s="16" t="str">
        <f t="shared" si="38"/>
        <v/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39</v>
      </c>
      <c r="AC148" s="15">
        <v>39</v>
      </c>
      <c r="AD148" s="16">
        <f t="shared" si="44"/>
        <v>1</v>
      </c>
    </row>
    <row r="149" spans="1:30" x14ac:dyDescent="0.2">
      <c r="A149" s="14" t="s">
        <v>119</v>
      </c>
      <c r="B149" s="15"/>
      <c r="C149" s="16" t="str">
        <f t="shared" ref="C149:E164" si="45">IF(B149&lt;&gt;"",B149/$AB149,"")</f>
        <v/>
      </c>
      <c r="D149" s="15"/>
      <c r="E149" s="16" t="str">
        <f t="shared" si="45"/>
        <v/>
      </c>
      <c r="F149" s="15"/>
      <c r="G149" s="16" t="str">
        <f t="shared" si="33"/>
        <v/>
      </c>
      <c r="H149" s="15"/>
      <c r="I149" s="16" t="str">
        <f t="shared" si="34"/>
        <v/>
      </c>
      <c r="J149" s="15"/>
      <c r="K149" s="16" t="str">
        <f t="shared" si="35"/>
        <v/>
      </c>
      <c r="L149" s="15"/>
      <c r="M149" s="16" t="str">
        <f t="shared" si="36"/>
        <v/>
      </c>
      <c r="N149" s="15"/>
      <c r="O149" s="16" t="str">
        <f t="shared" si="37"/>
        <v/>
      </c>
      <c r="P149" s="15"/>
      <c r="Q149" s="16" t="str">
        <f t="shared" si="38"/>
        <v/>
      </c>
      <c r="R149" s="15">
        <v>1</v>
      </c>
      <c r="S149" s="16">
        <f t="shared" si="39"/>
        <v>1</v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1</v>
      </c>
      <c r="AC149" s="15">
        <v>1</v>
      </c>
      <c r="AD149" s="16">
        <f t="shared" si="44"/>
        <v>1</v>
      </c>
    </row>
    <row r="150" spans="1:30" x14ac:dyDescent="0.2">
      <c r="A150" s="14" t="s">
        <v>120</v>
      </c>
      <c r="B150" s="15"/>
      <c r="C150" s="16" t="str">
        <f t="shared" si="45"/>
        <v/>
      </c>
      <c r="D150" s="15"/>
      <c r="E150" s="16" t="str">
        <f t="shared" si="45"/>
        <v/>
      </c>
      <c r="F150" s="15">
        <v>2</v>
      </c>
      <c r="G150" s="16">
        <f t="shared" si="33"/>
        <v>0.33333333333333331</v>
      </c>
      <c r="H150" s="15">
        <v>1</v>
      </c>
      <c r="I150" s="16">
        <f t="shared" si="34"/>
        <v>0.16666666666666666</v>
      </c>
      <c r="J150" s="15">
        <v>1</v>
      </c>
      <c r="K150" s="16">
        <f t="shared" si="35"/>
        <v>0.16666666666666666</v>
      </c>
      <c r="L150" s="15"/>
      <c r="M150" s="16" t="str">
        <f t="shared" si="36"/>
        <v/>
      </c>
      <c r="N150" s="15">
        <v>1</v>
      </c>
      <c r="O150" s="16">
        <f t="shared" si="37"/>
        <v>0.16666666666666666</v>
      </c>
      <c r="P150" s="15"/>
      <c r="Q150" s="16" t="str">
        <f t="shared" si="38"/>
        <v/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>
        <v>1</v>
      </c>
      <c r="AA150" s="16">
        <f t="shared" si="43"/>
        <v>0.16666666666666666</v>
      </c>
      <c r="AB150" s="15">
        <v>6</v>
      </c>
      <c r="AC150" s="15">
        <v>5</v>
      </c>
      <c r="AD150" s="16">
        <f t="shared" si="44"/>
        <v>0.83333333333333337</v>
      </c>
    </row>
    <row r="151" spans="1:30" x14ac:dyDescent="0.2">
      <c r="A151" s="14" t="s">
        <v>121</v>
      </c>
      <c r="B151" s="15">
        <v>2</v>
      </c>
      <c r="C151" s="16">
        <f t="shared" si="45"/>
        <v>0.33333333333333331</v>
      </c>
      <c r="D151" s="15">
        <v>1</v>
      </c>
      <c r="E151" s="16">
        <f t="shared" si="45"/>
        <v>0.16666666666666666</v>
      </c>
      <c r="F151" s="15">
        <v>1</v>
      </c>
      <c r="G151" s="16">
        <f t="shared" si="33"/>
        <v>0.16666666666666666</v>
      </c>
      <c r="H151" s="15"/>
      <c r="I151" s="16" t="str">
        <f t="shared" si="34"/>
        <v/>
      </c>
      <c r="J151" s="15"/>
      <c r="K151" s="16" t="str">
        <f t="shared" si="35"/>
        <v/>
      </c>
      <c r="L151" s="15"/>
      <c r="M151" s="16" t="str">
        <f t="shared" si="36"/>
        <v/>
      </c>
      <c r="N151" s="15"/>
      <c r="O151" s="16" t="str">
        <f t="shared" si="37"/>
        <v/>
      </c>
      <c r="P151" s="15">
        <v>1</v>
      </c>
      <c r="Q151" s="16">
        <f t="shared" si="38"/>
        <v>0.16666666666666666</v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>
        <v>1</v>
      </c>
      <c r="AA151" s="16">
        <f t="shared" si="43"/>
        <v>0.16666666666666666</v>
      </c>
      <c r="AB151" s="15">
        <v>6</v>
      </c>
      <c r="AC151" s="15">
        <v>4</v>
      </c>
      <c r="AD151" s="16">
        <f t="shared" si="44"/>
        <v>0.66666666666666663</v>
      </c>
    </row>
    <row r="152" spans="1:30" x14ac:dyDescent="0.2">
      <c r="A152" s="14" t="s">
        <v>122</v>
      </c>
      <c r="B152" s="15">
        <v>2</v>
      </c>
      <c r="C152" s="16">
        <f t="shared" si="45"/>
        <v>0.2857142857142857</v>
      </c>
      <c r="D152" s="15"/>
      <c r="E152" s="16" t="str">
        <f t="shared" si="45"/>
        <v/>
      </c>
      <c r="F152" s="15">
        <v>2</v>
      </c>
      <c r="G152" s="16">
        <f t="shared" si="33"/>
        <v>0.2857142857142857</v>
      </c>
      <c r="H152" s="15"/>
      <c r="I152" s="16" t="str">
        <f t="shared" si="34"/>
        <v/>
      </c>
      <c r="J152" s="15"/>
      <c r="K152" s="16" t="str">
        <f t="shared" si="35"/>
        <v/>
      </c>
      <c r="L152" s="15"/>
      <c r="M152" s="16" t="str">
        <f t="shared" si="36"/>
        <v/>
      </c>
      <c r="N152" s="15"/>
      <c r="O152" s="16" t="str">
        <f t="shared" si="37"/>
        <v/>
      </c>
      <c r="P152" s="15">
        <v>2</v>
      </c>
      <c r="Q152" s="16">
        <f t="shared" si="38"/>
        <v>0.2857142857142857</v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>
        <v>1</v>
      </c>
      <c r="AA152" s="16">
        <f t="shared" si="43"/>
        <v>0.14285714285714285</v>
      </c>
      <c r="AB152" s="15">
        <v>7</v>
      </c>
      <c r="AC152" s="15">
        <v>4</v>
      </c>
      <c r="AD152" s="16">
        <f t="shared" si="44"/>
        <v>0.5714285714285714</v>
      </c>
    </row>
    <row r="153" spans="1:30" x14ac:dyDescent="0.2">
      <c r="A153" s="14" t="s">
        <v>123</v>
      </c>
      <c r="B153" s="15">
        <v>2</v>
      </c>
      <c r="C153" s="16">
        <f t="shared" si="45"/>
        <v>0.25</v>
      </c>
      <c r="D153" s="15">
        <v>5</v>
      </c>
      <c r="E153" s="16">
        <f t="shared" si="45"/>
        <v>0.625</v>
      </c>
      <c r="F153" s="15"/>
      <c r="G153" s="16" t="str">
        <f t="shared" si="33"/>
        <v/>
      </c>
      <c r="H153" s="15"/>
      <c r="I153" s="16" t="str">
        <f t="shared" si="34"/>
        <v/>
      </c>
      <c r="J153" s="15"/>
      <c r="K153" s="16" t="str">
        <f t="shared" si="35"/>
        <v/>
      </c>
      <c r="L153" s="15"/>
      <c r="M153" s="16" t="str">
        <f t="shared" si="36"/>
        <v/>
      </c>
      <c r="N153" s="15"/>
      <c r="O153" s="16" t="str">
        <f t="shared" si="37"/>
        <v/>
      </c>
      <c r="P153" s="15">
        <v>1</v>
      </c>
      <c r="Q153" s="16">
        <f t="shared" si="38"/>
        <v>0.125</v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8</v>
      </c>
      <c r="AC153" s="15">
        <v>7</v>
      </c>
      <c r="AD153" s="16">
        <f t="shared" si="44"/>
        <v>0.875</v>
      </c>
    </row>
    <row r="154" spans="1:30" x14ac:dyDescent="0.2">
      <c r="A154" s="14" t="s">
        <v>124</v>
      </c>
      <c r="B154" s="15">
        <v>5</v>
      </c>
      <c r="C154" s="16">
        <f t="shared" si="45"/>
        <v>0.7142857142857143</v>
      </c>
      <c r="D154" s="15">
        <v>2</v>
      </c>
      <c r="E154" s="16">
        <f t="shared" si="45"/>
        <v>0.2857142857142857</v>
      </c>
      <c r="F154" s="15"/>
      <c r="G154" s="16" t="str">
        <f t="shared" si="33"/>
        <v/>
      </c>
      <c r="H154" s="15"/>
      <c r="I154" s="16" t="str">
        <f t="shared" si="34"/>
        <v/>
      </c>
      <c r="J154" s="15"/>
      <c r="K154" s="16" t="str">
        <f t="shared" si="35"/>
        <v/>
      </c>
      <c r="L154" s="15"/>
      <c r="M154" s="16" t="str">
        <f t="shared" si="36"/>
        <v/>
      </c>
      <c r="N154" s="15"/>
      <c r="O154" s="16" t="str">
        <f t="shared" si="37"/>
        <v/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7</v>
      </c>
      <c r="AC154" s="15">
        <v>7</v>
      </c>
      <c r="AD154" s="16">
        <f t="shared" si="44"/>
        <v>1</v>
      </c>
    </row>
    <row r="155" spans="1:30" x14ac:dyDescent="0.2">
      <c r="A155" s="14" t="s">
        <v>125</v>
      </c>
      <c r="B155" s="15">
        <v>1</v>
      </c>
      <c r="C155" s="16">
        <f t="shared" si="45"/>
        <v>0.14285714285714285</v>
      </c>
      <c r="D155" s="15"/>
      <c r="E155" s="16" t="str">
        <f t="shared" si="45"/>
        <v/>
      </c>
      <c r="F155" s="15">
        <v>3</v>
      </c>
      <c r="G155" s="16">
        <f t="shared" si="33"/>
        <v>0.42857142857142855</v>
      </c>
      <c r="H155" s="15">
        <v>2</v>
      </c>
      <c r="I155" s="16">
        <f t="shared" si="34"/>
        <v>0.2857142857142857</v>
      </c>
      <c r="J155" s="15"/>
      <c r="K155" s="16" t="str">
        <f t="shared" si="35"/>
        <v/>
      </c>
      <c r="L155" s="15"/>
      <c r="M155" s="16" t="str">
        <f t="shared" si="36"/>
        <v/>
      </c>
      <c r="N155" s="15">
        <v>1</v>
      </c>
      <c r="O155" s="16">
        <f t="shared" si="37"/>
        <v>0.14285714285714285</v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7</v>
      </c>
      <c r="AC155" s="15">
        <v>7</v>
      </c>
      <c r="AD155" s="16">
        <f t="shared" si="44"/>
        <v>1</v>
      </c>
    </row>
    <row r="156" spans="1:30" x14ac:dyDescent="0.2">
      <c r="A156" s="14" t="s">
        <v>126</v>
      </c>
      <c r="B156" s="15">
        <v>6</v>
      </c>
      <c r="C156" s="16">
        <f t="shared" si="45"/>
        <v>0.75</v>
      </c>
      <c r="D156" s="15">
        <v>1</v>
      </c>
      <c r="E156" s="16">
        <f t="shared" si="45"/>
        <v>0.125</v>
      </c>
      <c r="F156" s="15"/>
      <c r="G156" s="16" t="str">
        <f t="shared" si="33"/>
        <v/>
      </c>
      <c r="H156" s="15"/>
      <c r="I156" s="16" t="str">
        <f t="shared" si="34"/>
        <v/>
      </c>
      <c r="J156" s="15"/>
      <c r="K156" s="16" t="str">
        <f t="shared" si="35"/>
        <v/>
      </c>
      <c r="L156" s="15"/>
      <c r="M156" s="16" t="str">
        <f t="shared" si="36"/>
        <v/>
      </c>
      <c r="N156" s="15">
        <v>1</v>
      </c>
      <c r="O156" s="16">
        <f t="shared" si="37"/>
        <v>0.125</v>
      </c>
      <c r="P156" s="15"/>
      <c r="Q156" s="16" t="str">
        <f t="shared" si="38"/>
        <v/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8</v>
      </c>
      <c r="AC156" s="15">
        <v>8</v>
      </c>
      <c r="AD156" s="16">
        <f t="shared" si="44"/>
        <v>1</v>
      </c>
    </row>
    <row r="157" spans="1:30" x14ac:dyDescent="0.2">
      <c r="A157" s="14" t="s">
        <v>127</v>
      </c>
      <c r="B157" s="15">
        <v>4</v>
      </c>
      <c r="C157" s="16">
        <f t="shared" si="45"/>
        <v>0.5714285714285714</v>
      </c>
      <c r="D157" s="15"/>
      <c r="E157" s="16" t="str">
        <f t="shared" si="45"/>
        <v/>
      </c>
      <c r="F157" s="15">
        <v>1</v>
      </c>
      <c r="G157" s="16">
        <f t="shared" si="33"/>
        <v>0.14285714285714285</v>
      </c>
      <c r="H157" s="15">
        <v>2</v>
      </c>
      <c r="I157" s="16">
        <f t="shared" si="34"/>
        <v>0.2857142857142857</v>
      </c>
      <c r="J157" s="15"/>
      <c r="K157" s="16" t="str">
        <f t="shared" si="35"/>
        <v/>
      </c>
      <c r="L157" s="15"/>
      <c r="M157" s="16" t="str">
        <f t="shared" si="36"/>
        <v/>
      </c>
      <c r="N157" s="15"/>
      <c r="O157" s="16" t="str">
        <f t="shared" si="37"/>
        <v/>
      </c>
      <c r="P157" s="15"/>
      <c r="Q157" s="16" t="str">
        <f t="shared" si="38"/>
        <v/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7</v>
      </c>
      <c r="AC157" s="15">
        <v>7</v>
      </c>
      <c r="AD157" s="16">
        <f t="shared" si="44"/>
        <v>1</v>
      </c>
    </row>
    <row r="158" spans="1:30" x14ac:dyDescent="0.2">
      <c r="A158" s="14" t="s">
        <v>128</v>
      </c>
      <c r="B158" s="15">
        <v>5</v>
      </c>
      <c r="C158" s="16">
        <f t="shared" si="45"/>
        <v>0.7142857142857143</v>
      </c>
      <c r="D158" s="15">
        <v>1</v>
      </c>
      <c r="E158" s="16">
        <f t="shared" si="45"/>
        <v>0.14285714285714285</v>
      </c>
      <c r="F158" s="15"/>
      <c r="G158" s="16" t="str">
        <f t="shared" si="33"/>
        <v/>
      </c>
      <c r="H158" s="15"/>
      <c r="I158" s="16" t="str">
        <f t="shared" si="34"/>
        <v/>
      </c>
      <c r="J158" s="15"/>
      <c r="K158" s="16" t="str">
        <f t="shared" si="35"/>
        <v/>
      </c>
      <c r="L158" s="15"/>
      <c r="M158" s="16" t="str">
        <f t="shared" si="36"/>
        <v/>
      </c>
      <c r="N158" s="15">
        <v>1</v>
      </c>
      <c r="O158" s="16">
        <f t="shared" si="37"/>
        <v>0.14285714285714285</v>
      </c>
      <c r="P158" s="15"/>
      <c r="Q158" s="16" t="str">
        <f t="shared" si="38"/>
        <v/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7</v>
      </c>
      <c r="AC158" s="15">
        <v>7</v>
      </c>
      <c r="AD158" s="16">
        <f t="shared" si="44"/>
        <v>1</v>
      </c>
    </row>
    <row r="159" spans="1:30" x14ac:dyDescent="0.2">
      <c r="A159" s="14" t="s">
        <v>129</v>
      </c>
      <c r="B159" s="15">
        <v>6</v>
      </c>
      <c r="C159" s="16">
        <f t="shared" si="45"/>
        <v>0.8571428571428571</v>
      </c>
      <c r="D159" s="15">
        <v>1</v>
      </c>
      <c r="E159" s="16">
        <f t="shared" si="45"/>
        <v>0.14285714285714285</v>
      </c>
      <c r="F159" s="15"/>
      <c r="G159" s="16" t="str">
        <f t="shared" si="33"/>
        <v/>
      </c>
      <c r="H159" s="15"/>
      <c r="I159" s="16" t="str">
        <f t="shared" si="34"/>
        <v/>
      </c>
      <c r="J159" s="15"/>
      <c r="K159" s="16" t="str">
        <f t="shared" si="35"/>
        <v/>
      </c>
      <c r="L159" s="15"/>
      <c r="M159" s="16" t="str">
        <f t="shared" si="36"/>
        <v/>
      </c>
      <c r="N159" s="15"/>
      <c r="O159" s="16" t="str">
        <f t="shared" si="37"/>
        <v/>
      </c>
      <c r="P159" s="15"/>
      <c r="Q159" s="16" t="str">
        <f t="shared" si="38"/>
        <v/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7</v>
      </c>
      <c r="AC159" s="15">
        <v>7</v>
      </c>
      <c r="AD159" s="16">
        <f t="shared" si="44"/>
        <v>1</v>
      </c>
    </row>
    <row r="160" spans="1:30" x14ac:dyDescent="0.2">
      <c r="A160" s="14" t="s">
        <v>130</v>
      </c>
      <c r="B160" s="15">
        <v>4</v>
      </c>
      <c r="C160" s="16">
        <f t="shared" si="45"/>
        <v>0.5714285714285714</v>
      </c>
      <c r="D160" s="15">
        <v>1</v>
      </c>
      <c r="E160" s="16">
        <f t="shared" si="45"/>
        <v>0.14285714285714285</v>
      </c>
      <c r="F160" s="15">
        <v>2</v>
      </c>
      <c r="G160" s="16">
        <f t="shared" si="33"/>
        <v>0.2857142857142857</v>
      </c>
      <c r="H160" s="15"/>
      <c r="I160" s="16" t="str">
        <f t="shared" si="34"/>
        <v/>
      </c>
      <c r="J160" s="15"/>
      <c r="K160" s="16" t="str">
        <f t="shared" si="35"/>
        <v/>
      </c>
      <c r="L160" s="15"/>
      <c r="M160" s="16" t="str">
        <f t="shared" si="36"/>
        <v/>
      </c>
      <c r="N160" s="15"/>
      <c r="O160" s="16" t="str">
        <f t="shared" si="37"/>
        <v/>
      </c>
      <c r="P160" s="15"/>
      <c r="Q160" s="16" t="str">
        <f t="shared" si="38"/>
        <v/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7</v>
      </c>
      <c r="AC160" s="15">
        <v>7</v>
      </c>
      <c r="AD160" s="16">
        <f t="shared" si="44"/>
        <v>1</v>
      </c>
    </row>
    <row r="161" spans="1:30" s="13" customFormat="1" x14ac:dyDescent="0.2">
      <c r="A161" s="11" t="s">
        <v>47</v>
      </c>
      <c r="B161" s="11"/>
      <c r="C161" s="12" t="str">
        <f t="shared" si="45"/>
        <v/>
      </c>
      <c r="D161" s="11"/>
      <c r="E161" s="12" t="str">
        <f t="shared" si="45"/>
        <v/>
      </c>
      <c r="F161" s="11"/>
      <c r="G161" s="12" t="str">
        <f t="shared" si="33"/>
        <v/>
      </c>
      <c r="H161" s="11"/>
      <c r="I161" s="12" t="str">
        <f t="shared" si="34"/>
        <v/>
      </c>
      <c r="J161" s="11"/>
      <c r="K161" s="12" t="str">
        <f t="shared" si="35"/>
        <v/>
      </c>
      <c r="L161" s="11"/>
      <c r="M161" s="12" t="str">
        <f t="shared" si="36"/>
        <v/>
      </c>
      <c r="N161" s="11"/>
      <c r="O161" s="12" t="str">
        <f t="shared" si="37"/>
        <v/>
      </c>
      <c r="P161" s="11"/>
      <c r="Q161" s="12" t="str">
        <f t="shared" si="38"/>
        <v/>
      </c>
      <c r="R161" s="11"/>
      <c r="S161" s="12" t="str">
        <f t="shared" si="39"/>
        <v/>
      </c>
      <c r="T161" s="11"/>
      <c r="U161" s="12" t="str">
        <f t="shared" si="40"/>
        <v/>
      </c>
      <c r="V161" s="11"/>
      <c r="W161" s="12" t="str">
        <f t="shared" si="41"/>
        <v/>
      </c>
      <c r="X161" s="11"/>
      <c r="Y161" s="12" t="str">
        <f t="shared" si="42"/>
        <v/>
      </c>
      <c r="Z161" s="11"/>
      <c r="AA161" s="12" t="str">
        <f t="shared" si="43"/>
        <v/>
      </c>
      <c r="AB161" s="11"/>
      <c r="AC161" s="11"/>
      <c r="AD161" s="12" t="str">
        <f t="shared" si="44"/>
        <v/>
      </c>
    </row>
    <row r="162" spans="1:30" x14ac:dyDescent="0.2">
      <c r="A162" s="14" t="s">
        <v>76</v>
      </c>
      <c r="B162" s="15">
        <v>2</v>
      </c>
      <c r="C162" s="16">
        <f t="shared" si="45"/>
        <v>1</v>
      </c>
      <c r="D162" s="15"/>
      <c r="E162" s="16" t="str">
        <f t="shared" si="45"/>
        <v/>
      </c>
      <c r="F162" s="15"/>
      <c r="G162" s="16" t="str">
        <f t="shared" si="33"/>
        <v/>
      </c>
      <c r="H162" s="15"/>
      <c r="I162" s="16" t="str">
        <f t="shared" si="34"/>
        <v/>
      </c>
      <c r="J162" s="15"/>
      <c r="K162" s="16" t="str">
        <f t="shared" si="35"/>
        <v/>
      </c>
      <c r="L162" s="15"/>
      <c r="M162" s="16" t="str">
        <f t="shared" si="36"/>
        <v/>
      </c>
      <c r="N162" s="15"/>
      <c r="O162" s="16" t="str">
        <f t="shared" si="37"/>
        <v/>
      </c>
      <c r="P162" s="15"/>
      <c r="Q162" s="16" t="str">
        <f t="shared" si="38"/>
        <v/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2</v>
      </c>
      <c r="AC162" s="15">
        <v>2</v>
      </c>
      <c r="AD162" s="16">
        <f t="shared" si="44"/>
        <v>1</v>
      </c>
    </row>
    <row r="163" spans="1:30" x14ac:dyDescent="0.2">
      <c r="A163" s="14" t="s">
        <v>131</v>
      </c>
      <c r="B163" s="15">
        <v>3</v>
      </c>
      <c r="C163" s="16">
        <f t="shared" si="45"/>
        <v>0.75</v>
      </c>
      <c r="D163" s="15"/>
      <c r="E163" s="16" t="str">
        <f t="shared" si="45"/>
        <v/>
      </c>
      <c r="F163" s="15"/>
      <c r="G163" s="16" t="str">
        <f t="shared" si="33"/>
        <v/>
      </c>
      <c r="H163" s="15"/>
      <c r="I163" s="16" t="str">
        <f t="shared" si="34"/>
        <v/>
      </c>
      <c r="J163" s="15"/>
      <c r="K163" s="16" t="str">
        <f t="shared" si="35"/>
        <v/>
      </c>
      <c r="L163" s="15"/>
      <c r="M163" s="16" t="str">
        <f t="shared" si="36"/>
        <v/>
      </c>
      <c r="N163" s="15"/>
      <c r="O163" s="16" t="str">
        <f t="shared" si="37"/>
        <v/>
      </c>
      <c r="P163" s="15">
        <v>1</v>
      </c>
      <c r="Q163" s="16">
        <f t="shared" si="38"/>
        <v>0.25</v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4</v>
      </c>
      <c r="AC163" s="15">
        <v>3</v>
      </c>
      <c r="AD163" s="16">
        <f t="shared" si="44"/>
        <v>0.75</v>
      </c>
    </row>
    <row r="164" spans="1:30" x14ac:dyDescent="0.2">
      <c r="A164" s="14" t="s">
        <v>26</v>
      </c>
      <c r="B164" s="15">
        <v>16</v>
      </c>
      <c r="C164" s="16">
        <f t="shared" si="45"/>
        <v>0.38095238095238093</v>
      </c>
      <c r="D164" s="15">
        <v>3</v>
      </c>
      <c r="E164" s="16">
        <f t="shared" si="45"/>
        <v>7.1428571428571425E-2</v>
      </c>
      <c r="F164" s="15">
        <v>10</v>
      </c>
      <c r="G164" s="16">
        <f t="shared" si="33"/>
        <v>0.23809523809523808</v>
      </c>
      <c r="H164" s="15">
        <v>4</v>
      </c>
      <c r="I164" s="16">
        <f t="shared" si="34"/>
        <v>9.5238095238095233E-2</v>
      </c>
      <c r="J164" s="15">
        <v>1</v>
      </c>
      <c r="K164" s="16">
        <f t="shared" si="35"/>
        <v>2.3809523809523808E-2</v>
      </c>
      <c r="L164" s="15">
        <v>4</v>
      </c>
      <c r="M164" s="16">
        <f t="shared" si="36"/>
        <v>9.5238095238095233E-2</v>
      </c>
      <c r="N164" s="15">
        <v>1</v>
      </c>
      <c r="O164" s="16">
        <f t="shared" si="37"/>
        <v>2.3809523809523808E-2</v>
      </c>
      <c r="P164" s="15">
        <v>3</v>
      </c>
      <c r="Q164" s="16">
        <f t="shared" si="38"/>
        <v>7.1428571428571425E-2</v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42</v>
      </c>
      <c r="AC164" s="15">
        <v>39</v>
      </c>
      <c r="AD164" s="16">
        <f t="shared" si="44"/>
        <v>0.9285714285714286</v>
      </c>
    </row>
    <row r="165" spans="1:30" x14ac:dyDescent="0.2">
      <c r="A165" s="14" t="s">
        <v>48</v>
      </c>
      <c r="B165" s="15">
        <v>11</v>
      </c>
      <c r="C165" s="16">
        <f t="shared" ref="C165:E180" si="46">IF(B165&lt;&gt;"",B165/$AB165,"")</f>
        <v>0.40740740740740738</v>
      </c>
      <c r="D165" s="15"/>
      <c r="E165" s="16" t="str">
        <f t="shared" si="46"/>
        <v/>
      </c>
      <c r="F165" s="15">
        <v>1</v>
      </c>
      <c r="G165" s="16">
        <f t="shared" si="33"/>
        <v>3.7037037037037035E-2</v>
      </c>
      <c r="H165" s="15">
        <v>1</v>
      </c>
      <c r="I165" s="16">
        <f t="shared" si="34"/>
        <v>3.7037037037037035E-2</v>
      </c>
      <c r="J165" s="15">
        <v>4</v>
      </c>
      <c r="K165" s="16">
        <f t="shared" si="35"/>
        <v>0.14814814814814814</v>
      </c>
      <c r="L165" s="15">
        <v>2</v>
      </c>
      <c r="M165" s="16">
        <f t="shared" si="36"/>
        <v>7.407407407407407E-2</v>
      </c>
      <c r="N165" s="15">
        <v>1</v>
      </c>
      <c r="O165" s="16">
        <f t="shared" si="37"/>
        <v>3.7037037037037035E-2</v>
      </c>
      <c r="P165" s="15">
        <v>7</v>
      </c>
      <c r="Q165" s="16">
        <f t="shared" si="38"/>
        <v>0.25925925925925924</v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27</v>
      </c>
      <c r="AC165" s="15">
        <v>20</v>
      </c>
      <c r="AD165" s="16">
        <f t="shared" si="44"/>
        <v>0.7407407407407407</v>
      </c>
    </row>
    <row r="166" spans="1:30" x14ac:dyDescent="0.2">
      <c r="A166" s="14" t="s">
        <v>90</v>
      </c>
      <c r="B166" s="15"/>
      <c r="C166" s="16" t="str">
        <f t="shared" si="46"/>
        <v/>
      </c>
      <c r="D166" s="15"/>
      <c r="E166" s="16" t="str">
        <f t="shared" si="46"/>
        <v/>
      </c>
      <c r="F166" s="15"/>
      <c r="G166" s="16" t="str">
        <f t="shared" si="33"/>
        <v/>
      </c>
      <c r="H166" s="15"/>
      <c r="I166" s="16" t="str">
        <f t="shared" si="34"/>
        <v/>
      </c>
      <c r="J166" s="15">
        <v>1</v>
      </c>
      <c r="K166" s="16">
        <f t="shared" si="35"/>
        <v>1</v>
      </c>
      <c r="L166" s="15"/>
      <c r="M166" s="16" t="str">
        <f t="shared" si="36"/>
        <v/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1</v>
      </c>
      <c r="AC166" s="15">
        <v>1</v>
      </c>
      <c r="AD166" s="16">
        <f t="shared" si="44"/>
        <v>1</v>
      </c>
    </row>
    <row r="167" spans="1:30" x14ac:dyDescent="0.2">
      <c r="A167" s="14" t="s">
        <v>132</v>
      </c>
      <c r="B167" s="15">
        <v>34</v>
      </c>
      <c r="C167" s="16">
        <f t="shared" si="46"/>
        <v>0.80952380952380953</v>
      </c>
      <c r="D167" s="15">
        <v>3</v>
      </c>
      <c r="E167" s="16">
        <f t="shared" si="46"/>
        <v>7.1428571428571425E-2</v>
      </c>
      <c r="F167" s="15">
        <v>3</v>
      </c>
      <c r="G167" s="16">
        <f t="shared" si="33"/>
        <v>7.1428571428571425E-2</v>
      </c>
      <c r="H167" s="15"/>
      <c r="I167" s="16" t="str">
        <f t="shared" si="34"/>
        <v/>
      </c>
      <c r="J167" s="15"/>
      <c r="K167" s="16" t="str">
        <f t="shared" si="35"/>
        <v/>
      </c>
      <c r="L167" s="15"/>
      <c r="M167" s="16" t="str">
        <f t="shared" si="36"/>
        <v/>
      </c>
      <c r="N167" s="15"/>
      <c r="O167" s="16" t="str">
        <f t="shared" si="37"/>
        <v/>
      </c>
      <c r="P167" s="15">
        <v>2</v>
      </c>
      <c r="Q167" s="16">
        <f t="shared" si="38"/>
        <v>4.7619047619047616E-2</v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42</v>
      </c>
      <c r="AC167" s="15">
        <v>40</v>
      </c>
      <c r="AD167" s="16">
        <f t="shared" si="44"/>
        <v>0.95238095238095233</v>
      </c>
    </row>
    <row r="168" spans="1:30" x14ac:dyDescent="0.2">
      <c r="A168" s="14" t="s">
        <v>133</v>
      </c>
      <c r="B168" s="15">
        <v>1</v>
      </c>
      <c r="C168" s="16">
        <f t="shared" si="46"/>
        <v>1</v>
      </c>
      <c r="D168" s="15"/>
      <c r="E168" s="16" t="str">
        <f t="shared" si="46"/>
        <v/>
      </c>
      <c r="F168" s="15"/>
      <c r="G168" s="16" t="str">
        <f t="shared" si="33"/>
        <v/>
      </c>
      <c r="H168" s="15"/>
      <c r="I168" s="16" t="str">
        <f t="shared" si="34"/>
        <v/>
      </c>
      <c r="J168" s="15"/>
      <c r="K168" s="16" t="str">
        <f t="shared" si="35"/>
        <v/>
      </c>
      <c r="L168" s="15"/>
      <c r="M168" s="16" t="str">
        <f t="shared" si="36"/>
        <v/>
      </c>
      <c r="N168" s="15"/>
      <c r="O168" s="16" t="str">
        <f t="shared" si="37"/>
        <v/>
      </c>
      <c r="P168" s="15"/>
      <c r="Q168" s="16" t="str">
        <f t="shared" si="38"/>
        <v/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1</v>
      </c>
      <c r="AC168" s="15">
        <v>1</v>
      </c>
      <c r="AD168" s="16">
        <f t="shared" si="44"/>
        <v>1</v>
      </c>
    </row>
    <row r="169" spans="1:30" x14ac:dyDescent="0.2">
      <c r="A169" s="14" t="s">
        <v>51</v>
      </c>
      <c r="B169" s="15">
        <v>21</v>
      </c>
      <c r="C169" s="16">
        <f t="shared" si="46"/>
        <v>0.80769230769230771</v>
      </c>
      <c r="D169" s="15">
        <v>3</v>
      </c>
      <c r="E169" s="16">
        <f t="shared" si="46"/>
        <v>0.11538461538461539</v>
      </c>
      <c r="F169" s="15">
        <v>1</v>
      </c>
      <c r="G169" s="16">
        <f t="shared" si="33"/>
        <v>3.8461538461538464E-2</v>
      </c>
      <c r="H169" s="15"/>
      <c r="I169" s="16" t="str">
        <f t="shared" si="34"/>
        <v/>
      </c>
      <c r="J169" s="15"/>
      <c r="K169" s="16" t="str">
        <f t="shared" si="35"/>
        <v/>
      </c>
      <c r="L169" s="15"/>
      <c r="M169" s="16" t="str">
        <f t="shared" si="36"/>
        <v/>
      </c>
      <c r="N169" s="15"/>
      <c r="O169" s="16" t="str">
        <f t="shared" si="37"/>
        <v/>
      </c>
      <c r="P169" s="15">
        <v>1</v>
      </c>
      <c r="Q169" s="16">
        <f t="shared" si="38"/>
        <v>3.8461538461538464E-2</v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26</v>
      </c>
      <c r="AC169" s="15">
        <v>25</v>
      </c>
      <c r="AD169" s="16">
        <f t="shared" si="44"/>
        <v>0.96153846153846156</v>
      </c>
    </row>
    <row r="170" spans="1:30" x14ac:dyDescent="0.2">
      <c r="A170" s="14" t="s">
        <v>91</v>
      </c>
      <c r="B170" s="15">
        <v>20</v>
      </c>
      <c r="C170" s="16">
        <f t="shared" si="46"/>
        <v>0.46511627906976744</v>
      </c>
      <c r="D170" s="15">
        <v>9</v>
      </c>
      <c r="E170" s="16">
        <f t="shared" si="46"/>
        <v>0.20930232558139536</v>
      </c>
      <c r="F170" s="15">
        <v>9</v>
      </c>
      <c r="G170" s="16">
        <f t="shared" si="33"/>
        <v>0.20930232558139536</v>
      </c>
      <c r="H170" s="15">
        <v>2</v>
      </c>
      <c r="I170" s="16">
        <f t="shared" si="34"/>
        <v>4.6511627906976744E-2</v>
      </c>
      <c r="J170" s="15">
        <v>2</v>
      </c>
      <c r="K170" s="16">
        <f t="shared" si="35"/>
        <v>4.6511627906976744E-2</v>
      </c>
      <c r="L170" s="15"/>
      <c r="M170" s="16" t="str">
        <f t="shared" si="36"/>
        <v/>
      </c>
      <c r="N170" s="15"/>
      <c r="O170" s="16" t="str">
        <f t="shared" si="37"/>
        <v/>
      </c>
      <c r="P170" s="15"/>
      <c r="Q170" s="16" t="str">
        <f t="shared" si="38"/>
        <v/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>
        <v>1</v>
      </c>
      <c r="AA170" s="16">
        <f t="shared" si="43"/>
        <v>2.3255813953488372E-2</v>
      </c>
      <c r="AB170" s="15">
        <v>43</v>
      </c>
      <c r="AC170" s="15">
        <v>42</v>
      </c>
      <c r="AD170" s="16">
        <f t="shared" si="44"/>
        <v>0.97674418604651159</v>
      </c>
    </row>
    <row r="171" spans="1:30" x14ac:dyDescent="0.2">
      <c r="A171" s="14" t="s">
        <v>30</v>
      </c>
      <c r="B171" s="15">
        <v>12</v>
      </c>
      <c r="C171" s="16">
        <f t="shared" si="46"/>
        <v>0.48</v>
      </c>
      <c r="D171" s="15">
        <v>7</v>
      </c>
      <c r="E171" s="16">
        <f t="shared" si="46"/>
        <v>0.28000000000000003</v>
      </c>
      <c r="F171" s="15"/>
      <c r="G171" s="16" t="str">
        <f t="shared" si="33"/>
        <v/>
      </c>
      <c r="H171" s="15">
        <v>2</v>
      </c>
      <c r="I171" s="16">
        <f t="shared" si="34"/>
        <v>0.08</v>
      </c>
      <c r="J171" s="15"/>
      <c r="K171" s="16" t="str">
        <f t="shared" si="35"/>
        <v/>
      </c>
      <c r="L171" s="15">
        <v>2</v>
      </c>
      <c r="M171" s="16">
        <f t="shared" si="36"/>
        <v>0.08</v>
      </c>
      <c r="N171" s="15"/>
      <c r="O171" s="16" t="str">
        <f t="shared" si="37"/>
        <v/>
      </c>
      <c r="P171" s="15">
        <v>2</v>
      </c>
      <c r="Q171" s="16">
        <f t="shared" si="38"/>
        <v>0.08</v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25</v>
      </c>
      <c r="AC171" s="15">
        <v>23</v>
      </c>
      <c r="AD171" s="16">
        <f t="shared" si="44"/>
        <v>0.92</v>
      </c>
    </row>
    <row r="172" spans="1:30" x14ac:dyDescent="0.2">
      <c r="A172" s="14" t="s">
        <v>92</v>
      </c>
      <c r="B172" s="15">
        <v>2</v>
      </c>
      <c r="C172" s="16">
        <f t="shared" si="46"/>
        <v>0.4</v>
      </c>
      <c r="D172" s="15"/>
      <c r="E172" s="16" t="str">
        <f t="shared" si="46"/>
        <v/>
      </c>
      <c r="F172" s="15">
        <v>1</v>
      </c>
      <c r="G172" s="16">
        <f t="shared" si="33"/>
        <v>0.2</v>
      </c>
      <c r="H172" s="15">
        <v>1</v>
      </c>
      <c r="I172" s="16">
        <f t="shared" si="34"/>
        <v>0.2</v>
      </c>
      <c r="J172" s="15">
        <v>1</v>
      </c>
      <c r="K172" s="16">
        <f t="shared" si="35"/>
        <v>0.2</v>
      </c>
      <c r="L172" s="15"/>
      <c r="M172" s="16" t="str">
        <f t="shared" si="36"/>
        <v/>
      </c>
      <c r="N172" s="15"/>
      <c r="O172" s="16" t="str">
        <f t="shared" si="37"/>
        <v/>
      </c>
      <c r="P172" s="15"/>
      <c r="Q172" s="16" t="str">
        <f t="shared" si="38"/>
        <v/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5</v>
      </c>
      <c r="AC172" s="15">
        <v>5</v>
      </c>
      <c r="AD172" s="16">
        <f t="shared" si="44"/>
        <v>1</v>
      </c>
    </row>
    <row r="173" spans="1:30" x14ac:dyDescent="0.2">
      <c r="A173" s="14" t="s">
        <v>31</v>
      </c>
      <c r="B173" s="15">
        <v>1</v>
      </c>
      <c r="C173" s="16">
        <f t="shared" si="46"/>
        <v>3.5714285714285712E-2</v>
      </c>
      <c r="D173" s="15">
        <v>3</v>
      </c>
      <c r="E173" s="16">
        <f t="shared" si="46"/>
        <v>0.10714285714285714</v>
      </c>
      <c r="F173" s="15">
        <v>3</v>
      </c>
      <c r="G173" s="16">
        <f t="shared" si="33"/>
        <v>0.10714285714285714</v>
      </c>
      <c r="H173" s="15">
        <v>2</v>
      </c>
      <c r="I173" s="16">
        <f t="shared" si="34"/>
        <v>7.1428571428571425E-2</v>
      </c>
      <c r="J173" s="15"/>
      <c r="K173" s="16" t="str">
        <f t="shared" si="35"/>
        <v/>
      </c>
      <c r="L173" s="15">
        <v>3</v>
      </c>
      <c r="M173" s="16">
        <f t="shared" si="36"/>
        <v>0.10714285714285714</v>
      </c>
      <c r="N173" s="15">
        <v>8</v>
      </c>
      <c r="O173" s="16">
        <f t="shared" si="37"/>
        <v>0.2857142857142857</v>
      </c>
      <c r="P173" s="15">
        <v>8</v>
      </c>
      <c r="Q173" s="16">
        <f t="shared" si="38"/>
        <v>0.2857142857142857</v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28</v>
      </c>
      <c r="AC173" s="15">
        <v>20</v>
      </c>
      <c r="AD173" s="16">
        <f t="shared" si="44"/>
        <v>0.7142857142857143</v>
      </c>
    </row>
    <row r="174" spans="1:30" x14ac:dyDescent="0.2">
      <c r="A174" s="14" t="s">
        <v>32</v>
      </c>
      <c r="B174" s="15">
        <v>7</v>
      </c>
      <c r="C174" s="16">
        <f t="shared" si="46"/>
        <v>0.25</v>
      </c>
      <c r="D174" s="15">
        <v>6</v>
      </c>
      <c r="E174" s="16">
        <f t="shared" si="46"/>
        <v>0.21428571428571427</v>
      </c>
      <c r="F174" s="15">
        <v>5</v>
      </c>
      <c r="G174" s="16">
        <f t="shared" si="33"/>
        <v>0.17857142857142858</v>
      </c>
      <c r="H174" s="15">
        <v>6</v>
      </c>
      <c r="I174" s="16">
        <f t="shared" si="34"/>
        <v>0.21428571428571427</v>
      </c>
      <c r="J174" s="15">
        <v>4</v>
      </c>
      <c r="K174" s="16">
        <f t="shared" si="35"/>
        <v>0.14285714285714285</v>
      </c>
      <c r="L174" s="15"/>
      <c r="M174" s="16" t="str">
        <f t="shared" si="36"/>
        <v/>
      </c>
      <c r="N174" s="15"/>
      <c r="O174" s="16" t="str">
        <f t="shared" si="37"/>
        <v/>
      </c>
      <c r="P174" s="15"/>
      <c r="Q174" s="16" t="str">
        <f t="shared" si="38"/>
        <v/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28</v>
      </c>
      <c r="AC174" s="15">
        <v>28</v>
      </c>
      <c r="AD174" s="16">
        <f t="shared" si="44"/>
        <v>1</v>
      </c>
    </row>
    <row r="175" spans="1:30" x14ac:dyDescent="0.2">
      <c r="A175" s="14" t="s">
        <v>57</v>
      </c>
      <c r="B175" s="15">
        <v>15</v>
      </c>
      <c r="C175" s="16">
        <f t="shared" si="46"/>
        <v>0.32608695652173914</v>
      </c>
      <c r="D175" s="15">
        <v>20</v>
      </c>
      <c r="E175" s="16">
        <f t="shared" si="46"/>
        <v>0.43478260869565216</v>
      </c>
      <c r="F175" s="15">
        <v>3</v>
      </c>
      <c r="G175" s="16">
        <f t="shared" si="33"/>
        <v>6.5217391304347824E-2</v>
      </c>
      <c r="H175" s="15"/>
      <c r="I175" s="16" t="str">
        <f t="shared" si="34"/>
        <v/>
      </c>
      <c r="J175" s="15"/>
      <c r="K175" s="16" t="str">
        <f t="shared" si="35"/>
        <v/>
      </c>
      <c r="L175" s="15"/>
      <c r="M175" s="16" t="str">
        <f t="shared" si="36"/>
        <v/>
      </c>
      <c r="N175" s="15">
        <v>5</v>
      </c>
      <c r="O175" s="16">
        <f t="shared" si="37"/>
        <v>0.10869565217391304</v>
      </c>
      <c r="P175" s="15">
        <v>3</v>
      </c>
      <c r="Q175" s="16">
        <f t="shared" si="38"/>
        <v>6.5217391304347824E-2</v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46</v>
      </c>
      <c r="AC175" s="15">
        <v>43</v>
      </c>
      <c r="AD175" s="16">
        <f t="shared" si="44"/>
        <v>0.93478260869565222</v>
      </c>
    </row>
    <row r="176" spans="1:30" x14ac:dyDescent="0.2">
      <c r="A176" s="14" t="s">
        <v>33</v>
      </c>
      <c r="B176" s="15">
        <v>41</v>
      </c>
      <c r="C176" s="16">
        <f t="shared" si="46"/>
        <v>0.83673469387755106</v>
      </c>
      <c r="D176" s="15">
        <v>7</v>
      </c>
      <c r="E176" s="16">
        <f t="shared" si="46"/>
        <v>0.14285714285714285</v>
      </c>
      <c r="F176" s="15"/>
      <c r="G176" s="16" t="str">
        <f t="shared" si="33"/>
        <v/>
      </c>
      <c r="H176" s="15"/>
      <c r="I176" s="16" t="str">
        <f t="shared" si="34"/>
        <v/>
      </c>
      <c r="J176" s="15"/>
      <c r="K176" s="16" t="str">
        <f t="shared" si="35"/>
        <v/>
      </c>
      <c r="L176" s="15"/>
      <c r="M176" s="16" t="str">
        <f t="shared" si="36"/>
        <v/>
      </c>
      <c r="N176" s="15"/>
      <c r="O176" s="16" t="str">
        <f t="shared" si="37"/>
        <v/>
      </c>
      <c r="P176" s="15"/>
      <c r="Q176" s="16" t="str">
        <f t="shared" si="38"/>
        <v/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>
        <v>1</v>
      </c>
      <c r="AA176" s="16">
        <f t="shared" si="43"/>
        <v>2.0408163265306121E-2</v>
      </c>
      <c r="AB176" s="15">
        <v>49</v>
      </c>
      <c r="AC176" s="15">
        <v>48</v>
      </c>
      <c r="AD176" s="16">
        <f t="shared" si="44"/>
        <v>0.97959183673469385</v>
      </c>
    </row>
    <row r="177" spans="1:30" x14ac:dyDescent="0.2">
      <c r="A177" s="14" t="s">
        <v>35</v>
      </c>
      <c r="B177" s="15">
        <v>11</v>
      </c>
      <c r="C177" s="16">
        <f t="shared" si="46"/>
        <v>0.2391304347826087</v>
      </c>
      <c r="D177" s="15">
        <v>32</v>
      </c>
      <c r="E177" s="16">
        <f t="shared" si="46"/>
        <v>0.69565217391304346</v>
      </c>
      <c r="F177" s="15"/>
      <c r="G177" s="16" t="str">
        <f t="shared" si="33"/>
        <v/>
      </c>
      <c r="H177" s="15"/>
      <c r="I177" s="16" t="str">
        <f t="shared" si="34"/>
        <v/>
      </c>
      <c r="J177" s="15"/>
      <c r="K177" s="16" t="str">
        <f t="shared" si="35"/>
        <v/>
      </c>
      <c r="L177" s="15"/>
      <c r="M177" s="16" t="str">
        <f t="shared" si="36"/>
        <v/>
      </c>
      <c r="N177" s="15"/>
      <c r="O177" s="16" t="str">
        <f t="shared" si="37"/>
        <v/>
      </c>
      <c r="P177" s="15">
        <v>3</v>
      </c>
      <c r="Q177" s="16">
        <f t="shared" si="38"/>
        <v>6.5217391304347824E-2</v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46</v>
      </c>
      <c r="AC177" s="15">
        <v>43</v>
      </c>
      <c r="AD177" s="16">
        <f t="shared" si="44"/>
        <v>0.93478260869565222</v>
      </c>
    </row>
    <row r="178" spans="1:30" x14ac:dyDescent="0.2">
      <c r="A178" s="14" t="s">
        <v>58</v>
      </c>
      <c r="B178" s="15">
        <v>32</v>
      </c>
      <c r="C178" s="16">
        <f t="shared" si="46"/>
        <v>0.64</v>
      </c>
      <c r="D178" s="15">
        <v>12</v>
      </c>
      <c r="E178" s="16">
        <f t="shared" si="46"/>
        <v>0.24</v>
      </c>
      <c r="F178" s="15">
        <v>2</v>
      </c>
      <c r="G178" s="16">
        <f t="shared" si="33"/>
        <v>0.04</v>
      </c>
      <c r="H178" s="15">
        <v>2</v>
      </c>
      <c r="I178" s="16">
        <f t="shared" si="34"/>
        <v>0.04</v>
      </c>
      <c r="J178" s="15"/>
      <c r="K178" s="16" t="str">
        <f t="shared" si="35"/>
        <v/>
      </c>
      <c r="L178" s="15"/>
      <c r="M178" s="16" t="str">
        <f t="shared" si="36"/>
        <v/>
      </c>
      <c r="N178" s="15">
        <v>1</v>
      </c>
      <c r="O178" s="16">
        <f t="shared" si="37"/>
        <v>0.02</v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>
        <v>1</v>
      </c>
      <c r="AA178" s="16">
        <f t="shared" si="43"/>
        <v>0.02</v>
      </c>
      <c r="AB178" s="15">
        <v>50</v>
      </c>
      <c r="AC178" s="15">
        <v>49</v>
      </c>
      <c r="AD178" s="16">
        <f t="shared" si="44"/>
        <v>0.98</v>
      </c>
    </row>
    <row r="179" spans="1:30" x14ac:dyDescent="0.2">
      <c r="A179" s="14" t="s">
        <v>134</v>
      </c>
      <c r="B179" s="15">
        <v>16</v>
      </c>
      <c r="C179" s="16">
        <f t="shared" si="46"/>
        <v>0.61538461538461542</v>
      </c>
      <c r="D179" s="15">
        <v>3</v>
      </c>
      <c r="E179" s="16">
        <f t="shared" si="46"/>
        <v>0.11538461538461539</v>
      </c>
      <c r="F179" s="15">
        <v>1</v>
      </c>
      <c r="G179" s="16">
        <f t="shared" si="33"/>
        <v>3.8461538461538464E-2</v>
      </c>
      <c r="H179" s="15">
        <v>3</v>
      </c>
      <c r="I179" s="16">
        <f t="shared" si="34"/>
        <v>0.11538461538461539</v>
      </c>
      <c r="J179" s="15">
        <v>1</v>
      </c>
      <c r="K179" s="16">
        <f t="shared" si="35"/>
        <v>3.8461538461538464E-2</v>
      </c>
      <c r="L179" s="15">
        <v>1</v>
      </c>
      <c r="M179" s="16">
        <f t="shared" si="36"/>
        <v>3.8461538461538464E-2</v>
      </c>
      <c r="N179" s="15">
        <v>1</v>
      </c>
      <c r="O179" s="16">
        <f t="shared" si="37"/>
        <v>3.8461538461538464E-2</v>
      </c>
      <c r="P179" s="15"/>
      <c r="Q179" s="16" t="str">
        <f t="shared" si="38"/>
        <v/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26</v>
      </c>
      <c r="AC179" s="15">
        <v>26</v>
      </c>
      <c r="AD179" s="16">
        <f t="shared" si="44"/>
        <v>1</v>
      </c>
    </row>
    <row r="180" spans="1:30" x14ac:dyDescent="0.2">
      <c r="A180" s="14" t="s">
        <v>109</v>
      </c>
      <c r="B180" s="15">
        <v>6</v>
      </c>
      <c r="C180" s="16">
        <f t="shared" si="46"/>
        <v>0.8571428571428571</v>
      </c>
      <c r="D180" s="15">
        <v>1</v>
      </c>
      <c r="E180" s="16">
        <f t="shared" si="46"/>
        <v>0.14285714285714285</v>
      </c>
      <c r="F180" s="15"/>
      <c r="G180" s="16" t="str">
        <f t="shared" si="33"/>
        <v/>
      </c>
      <c r="H180" s="15"/>
      <c r="I180" s="16" t="str">
        <f t="shared" si="34"/>
        <v/>
      </c>
      <c r="J180" s="15"/>
      <c r="K180" s="16" t="str">
        <f t="shared" si="35"/>
        <v/>
      </c>
      <c r="L180" s="15"/>
      <c r="M180" s="16" t="str">
        <f t="shared" si="36"/>
        <v/>
      </c>
      <c r="N180" s="15"/>
      <c r="O180" s="16" t="str">
        <f t="shared" si="37"/>
        <v/>
      </c>
      <c r="P180" s="15"/>
      <c r="Q180" s="16" t="str">
        <f t="shared" si="38"/>
        <v/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7</v>
      </c>
      <c r="AC180" s="15">
        <v>7</v>
      </c>
      <c r="AD180" s="16">
        <f t="shared" si="44"/>
        <v>1</v>
      </c>
    </row>
    <row r="181" spans="1:30" x14ac:dyDescent="0.2">
      <c r="A181" s="14" t="s">
        <v>135</v>
      </c>
      <c r="B181" s="15">
        <v>13</v>
      </c>
      <c r="C181" s="16">
        <f t="shared" ref="C181:E196" si="47">IF(B181&lt;&gt;"",B181/$AB181,"")</f>
        <v>0.52</v>
      </c>
      <c r="D181" s="15">
        <v>2</v>
      </c>
      <c r="E181" s="16">
        <f t="shared" si="47"/>
        <v>0.08</v>
      </c>
      <c r="F181" s="15">
        <v>2</v>
      </c>
      <c r="G181" s="16">
        <f t="shared" si="33"/>
        <v>0.08</v>
      </c>
      <c r="H181" s="15">
        <v>1</v>
      </c>
      <c r="I181" s="16">
        <f t="shared" si="34"/>
        <v>0.04</v>
      </c>
      <c r="J181" s="15">
        <v>4</v>
      </c>
      <c r="K181" s="16">
        <f t="shared" si="35"/>
        <v>0.16</v>
      </c>
      <c r="L181" s="15"/>
      <c r="M181" s="16" t="str">
        <f t="shared" si="36"/>
        <v/>
      </c>
      <c r="N181" s="15">
        <v>1</v>
      </c>
      <c r="O181" s="16">
        <f t="shared" si="37"/>
        <v>0.04</v>
      </c>
      <c r="P181" s="15">
        <v>2</v>
      </c>
      <c r="Q181" s="16">
        <f t="shared" si="38"/>
        <v>0.08</v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25</v>
      </c>
      <c r="AC181" s="15">
        <v>23</v>
      </c>
      <c r="AD181" s="16">
        <f t="shared" si="44"/>
        <v>0.92</v>
      </c>
    </row>
    <row r="182" spans="1:30" x14ac:dyDescent="0.2">
      <c r="A182" s="14" t="s">
        <v>136</v>
      </c>
      <c r="B182" s="15">
        <v>7</v>
      </c>
      <c r="C182" s="16">
        <f t="shared" si="47"/>
        <v>0.28000000000000003</v>
      </c>
      <c r="D182" s="15">
        <v>4</v>
      </c>
      <c r="E182" s="16">
        <f t="shared" si="47"/>
        <v>0.16</v>
      </c>
      <c r="F182" s="15">
        <v>6</v>
      </c>
      <c r="G182" s="16">
        <f t="shared" si="33"/>
        <v>0.24</v>
      </c>
      <c r="H182" s="15">
        <v>1</v>
      </c>
      <c r="I182" s="16">
        <f t="shared" si="34"/>
        <v>0.04</v>
      </c>
      <c r="J182" s="15">
        <v>1</v>
      </c>
      <c r="K182" s="16">
        <f t="shared" si="35"/>
        <v>0.04</v>
      </c>
      <c r="L182" s="15">
        <v>1</v>
      </c>
      <c r="M182" s="16">
        <f t="shared" si="36"/>
        <v>0.04</v>
      </c>
      <c r="N182" s="15">
        <v>5</v>
      </c>
      <c r="O182" s="16">
        <f t="shared" si="37"/>
        <v>0.2</v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25</v>
      </c>
      <c r="AC182" s="15">
        <v>25</v>
      </c>
      <c r="AD182" s="16">
        <f t="shared" si="44"/>
        <v>1</v>
      </c>
    </row>
    <row r="183" spans="1:30" x14ac:dyDescent="0.2">
      <c r="A183" s="14" t="s">
        <v>137</v>
      </c>
      <c r="B183" s="15">
        <v>24</v>
      </c>
      <c r="C183" s="16">
        <f t="shared" si="47"/>
        <v>0.61538461538461542</v>
      </c>
      <c r="D183" s="15">
        <v>3</v>
      </c>
      <c r="E183" s="16">
        <f t="shared" si="47"/>
        <v>7.6923076923076927E-2</v>
      </c>
      <c r="F183" s="15">
        <v>4</v>
      </c>
      <c r="G183" s="16">
        <f t="shared" si="33"/>
        <v>0.10256410256410256</v>
      </c>
      <c r="H183" s="15">
        <v>3</v>
      </c>
      <c r="I183" s="16">
        <f t="shared" si="34"/>
        <v>7.6923076923076927E-2</v>
      </c>
      <c r="J183" s="15">
        <v>2</v>
      </c>
      <c r="K183" s="16">
        <f t="shared" si="35"/>
        <v>5.128205128205128E-2</v>
      </c>
      <c r="L183" s="15">
        <v>1</v>
      </c>
      <c r="M183" s="16">
        <f t="shared" si="36"/>
        <v>2.564102564102564E-2</v>
      </c>
      <c r="N183" s="15"/>
      <c r="O183" s="16" t="str">
        <f t="shared" si="37"/>
        <v/>
      </c>
      <c r="P183" s="15">
        <v>2</v>
      </c>
      <c r="Q183" s="16">
        <f t="shared" si="38"/>
        <v>5.128205128205128E-2</v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39</v>
      </c>
      <c r="AC183" s="15">
        <v>37</v>
      </c>
      <c r="AD183" s="16">
        <f t="shared" si="44"/>
        <v>0.94871794871794868</v>
      </c>
    </row>
    <row r="184" spans="1:30" x14ac:dyDescent="0.2">
      <c r="A184" s="14" t="s">
        <v>138</v>
      </c>
      <c r="B184" s="15">
        <v>12</v>
      </c>
      <c r="C184" s="16">
        <f t="shared" si="47"/>
        <v>0.27906976744186046</v>
      </c>
      <c r="D184" s="15">
        <v>11</v>
      </c>
      <c r="E184" s="16">
        <f t="shared" si="47"/>
        <v>0.2558139534883721</v>
      </c>
      <c r="F184" s="15">
        <v>11</v>
      </c>
      <c r="G184" s="16">
        <f t="shared" si="33"/>
        <v>0.2558139534883721</v>
      </c>
      <c r="H184" s="15">
        <v>4</v>
      </c>
      <c r="I184" s="16">
        <f t="shared" si="34"/>
        <v>9.3023255813953487E-2</v>
      </c>
      <c r="J184" s="15">
        <v>1</v>
      </c>
      <c r="K184" s="16">
        <f t="shared" si="35"/>
        <v>2.3255813953488372E-2</v>
      </c>
      <c r="L184" s="15"/>
      <c r="M184" s="16" t="str">
        <f t="shared" si="36"/>
        <v/>
      </c>
      <c r="N184" s="15"/>
      <c r="O184" s="16" t="str">
        <f t="shared" si="37"/>
        <v/>
      </c>
      <c r="P184" s="15">
        <v>4</v>
      </c>
      <c r="Q184" s="16">
        <f t="shared" si="38"/>
        <v>9.3023255813953487E-2</v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43</v>
      </c>
      <c r="AC184" s="15">
        <v>39</v>
      </c>
      <c r="AD184" s="16">
        <f t="shared" si="44"/>
        <v>0.90697674418604646</v>
      </c>
    </row>
    <row r="185" spans="1:30" x14ac:dyDescent="0.2">
      <c r="A185" s="14" t="s">
        <v>139</v>
      </c>
      <c r="B185" s="15">
        <v>23</v>
      </c>
      <c r="C185" s="16">
        <f t="shared" si="47"/>
        <v>0.54761904761904767</v>
      </c>
      <c r="D185" s="15">
        <v>4</v>
      </c>
      <c r="E185" s="16">
        <f t="shared" si="47"/>
        <v>9.5238095238095233E-2</v>
      </c>
      <c r="F185" s="15">
        <v>6</v>
      </c>
      <c r="G185" s="16">
        <f t="shared" si="33"/>
        <v>0.14285714285714285</v>
      </c>
      <c r="H185" s="15">
        <v>3</v>
      </c>
      <c r="I185" s="16">
        <f t="shared" si="34"/>
        <v>7.1428571428571425E-2</v>
      </c>
      <c r="J185" s="15"/>
      <c r="K185" s="16" t="str">
        <f t="shared" si="35"/>
        <v/>
      </c>
      <c r="L185" s="15">
        <v>1</v>
      </c>
      <c r="M185" s="16">
        <f t="shared" si="36"/>
        <v>2.3809523809523808E-2</v>
      </c>
      <c r="N185" s="15"/>
      <c r="O185" s="16" t="str">
        <f t="shared" si="37"/>
        <v/>
      </c>
      <c r="P185" s="15">
        <v>5</v>
      </c>
      <c r="Q185" s="16">
        <f t="shared" si="38"/>
        <v>0.11904761904761904</v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42</v>
      </c>
      <c r="AC185" s="15">
        <v>37</v>
      </c>
      <c r="AD185" s="16">
        <f t="shared" si="44"/>
        <v>0.88095238095238093</v>
      </c>
    </row>
    <row r="186" spans="1:30" x14ac:dyDescent="0.2">
      <c r="A186" s="14" t="s">
        <v>69</v>
      </c>
      <c r="B186" s="15">
        <v>24</v>
      </c>
      <c r="C186" s="16">
        <f t="shared" si="47"/>
        <v>0.5714285714285714</v>
      </c>
      <c r="D186" s="15">
        <v>17</v>
      </c>
      <c r="E186" s="16">
        <f t="shared" si="47"/>
        <v>0.40476190476190477</v>
      </c>
      <c r="F186" s="15"/>
      <c r="G186" s="16" t="str">
        <f t="shared" si="33"/>
        <v/>
      </c>
      <c r="H186" s="15"/>
      <c r="I186" s="16" t="str">
        <f t="shared" si="34"/>
        <v/>
      </c>
      <c r="J186" s="15"/>
      <c r="K186" s="16" t="str">
        <f t="shared" si="35"/>
        <v/>
      </c>
      <c r="L186" s="15"/>
      <c r="M186" s="16" t="str">
        <f t="shared" si="36"/>
        <v/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>
        <v>1</v>
      </c>
      <c r="AA186" s="16">
        <f t="shared" si="43"/>
        <v>2.3809523809523808E-2</v>
      </c>
      <c r="AB186" s="15">
        <v>42</v>
      </c>
      <c r="AC186" s="15">
        <v>41</v>
      </c>
      <c r="AD186" s="16">
        <f t="shared" si="44"/>
        <v>0.97619047619047616</v>
      </c>
    </row>
    <row r="187" spans="1:30" x14ac:dyDescent="0.2">
      <c r="A187" s="14" t="s">
        <v>140</v>
      </c>
      <c r="B187" s="15">
        <v>41</v>
      </c>
      <c r="C187" s="16">
        <f t="shared" si="47"/>
        <v>0.95348837209302328</v>
      </c>
      <c r="D187" s="15"/>
      <c r="E187" s="16" t="str">
        <f t="shared" si="47"/>
        <v/>
      </c>
      <c r="F187" s="15"/>
      <c r="G187" s="16" t="str">
        <f t="shared" si="33"/>
        <v/>
      </c>
      <c r="H187" s="15"/>
      <c r="I187" s="16" t="str">
        <f t="shared" si="34"/>
        <v/>
      </c>
      <c r="J187" s="15">
        <v>1</v>
      </c>
      <c r="K187" s="16">
        <f t="shared" si="35"/>
        <v>2.3255813953488372E-2</v>
      </c>
      <c r="L187" s="15"/>
      <c r="M187" s="16" t="str">
        <f t="shared" si="36"/>
        <v/>
      </c>
      <c r="N187" s="15"/>
      <c r="O187" s="16" t="str">
        <f t="shared" si="37"/>
        <v/>
      </c>
      <c r="P187" s="15"/>
      <c r="Q187" s="16" t="str">
        <f t="shared" si="38"/>
        <v/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>
        <v>1</v>
      </c>
      <c r="AA187" s="16">
        <f t="shared" si="43"/>
        <v>2.3255813953488372E-2</v>
      </c>
      <c r="AB187" s="15">
        <v>43</v>
      </c>
      <c r="AC187" s="15">
        <v>42</v>
      </c>
      <c r="AD187" s="16">
        <f t="shared" si="44"/>
        <v>0.97674418604651159</v>
      </c>
    </row>
    <row r="188" spans="1:30" x14ac:dyDescent="0.2">
      <c r="A188" s="14" t="s">
        <v>141</v>
      </c>
      <c r="B188" s="15">
        <v>31</v>
      </c>
      <c r="C188" s="16">
        <f t="shared" si="47"/>
        <v>0.73809523809523814</v>
      </c>
      <c r="D188" s="15">
        <v>5</v>
      </c>
      <c r="E188" s="16">
        <f t="shared" si="47"/>
        <v>0.11904761904761904</v>
      </c>
      <c r="F188" s="15">
        <v>3</v>
      </c>
      <c r="G188" s="16">
        <f t="shared" si="33"/>
        <v>7.1428571428571425E-2</v>
      </c>
      <c r="H188" s="15"/>
      <c r="I188" s="16" t="str">
        <f t="shared" si="34"/>
        <v/>
      </c>
      <c r="J188" s="15">
        <v>2</v>
      </c>
      <c r="K188" s="16">
        <f t="shared" si="35"/>
        <v>4.7619047619047616E-2</v>
      </c>
      <c r="L188" s="15"/>
      <c r="M188" s="16" t="str">
        <f t="shared" si="36"/>
        <v/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>
        <v>1</v>
      </c>
      <c r="AA188" s="16">
        <f t="shared" si="43"/>
        <v>2.3809523809523808E-2</v>
      </c>
      <c r="AB188" s="15">
        <v>42</v>
      </c>
      <c r="AC188" s="15">
        <v>41</v>
      </c>
      <c r="AD188" s="16">
        <f t="shared" si="44"/>
        <v>0.97619047619047616</v>
      </c>
    </row>
    <row r="189" spans="1:30" x14ac:dyDescent="0.2">
      <c r="A189" s="14" t="s">
        <v>118</v>
      </c>
      <c r="B189" s="15">
        <v>41</v>
      </c>
      <c r="C189" s="16">
        <f t="shared" si="47"/>
        <v>0.97619047619047616</v>
      </c>
      <c r="D189" s="15"/>
      <c r="E189" s="16" t="str">
        <f t="shared" si="47"/>
        <v/>
      </c>
      <c r="F189" s="15"/>
      <c r="G189" s="16" t="str">
        <f t="shared" si="33"/>
        <v/>
      </c>
      <c r="H189" s="15"/>
      <c r="I189" s="16" t="str">
        <f t="shared" si="34"/>
        <v/>
      </c>
      <c r="J189" s="15"/>
      <c r="K189" s="16" t="str">
        <f t="shared" si="35"/>
        <v/>
      </c>
      <c r="L189" s="15"/>
      <c r="M189" s="16" t="str">
        <f t="shared" si="36"/>
        <v/>
      </c>
      <c r="N189" s="15"/>
      <c r="O189" s="16" t="str">
        <f t="shared" si="37"/>
        <v/>
      </c>
      <c r="P189" s="15"/>
      <c r="Q189" s="16" t="str">
        <f t="shared" si="38"/>
        <v/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>
        <v>1</v>
      </c>
      <c r="AA189" s="16">
        <f t="shared" si="43"/>
        <v>2.3809523809523808E-2</v>
      </c>
      <c r="AB189" s="15">
        <v>42</v>
      </c>
      <c r="AC189" s="15">
        <v>41</v>
      </c>
      <c r="AD189" s="16">
        <f t="shared" si="44"/>
        <v>0.97619047619047616</v>
      </c>
    </row>
    <row r="190" spans="1:30" x14ac:dyDescent="0.2">
      <c r="A190" s="14" t="s">
        <v>142</v>
      </c>
      <c r="B190" s="15">
        <v>28</v>
      </c>
      <c r="C190" s="16">
        <f t="shared" si="47"/>
        <v>0.66666666666666663</v>
      </c>
      <c r="D190" s="15">
        <v>4</v>
      </c>
      <c r="E190" s="16">
        <f t="shared" si="47"/>
        <v>9.5238095238095233E-2</v>
      </c>
      <c r="F190" s="15">
        <v>5</v>
      </c>
      <c r="G190" s="16">
        <f t="shared" si="33"/>
        <v>0.11904761904761904</v>
      </c>
      <c r="H190" s="15">
        <v>1</v>
      </c>
      <c r="I190" s="16">
        <f t="shared" si="34"/>
        <v>2.3809523809523808E-2</v>
      </c>
      <c r="J190" s="15">
        <v>1</v>
      </c>
      <c r="K190" s="16">
        <f t="shared" si="35"/>
        <v>2.3809523809523808E-2</v>
      </c>
      <c r="L190" s="15">
        <v>1</v>
      </c>
      <c r="M190" s="16">
        <f t="shared" si="36"/>
        <v>2.3809523809523808E-2</v>
      </c>
      <c r="N190" s="15">
        <v>1</v>
      </c>
      <c r="O190" s="16">
        <f t="shared" si="37"/>
        <v>2.3809523809523808E-2</v>
      </c>
      <c r="P190" s="15"/>
      <c r="Q190" s="16" t="str">
        <f t="shared" si="38"/>
        <v/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>
        <v>1</v>
      </c>
      <c r="AA190" s="16">
        <f t="shared" si="43"/>
        <v>2.3809523809523808E-2</v>
      </c>
      <c r="AB190" s="15">
        <v>42</v>
      </c>
      <c r="AC190" s="15">
        <v>41</v>
      </c>
      <c r="AD190" s="16">
        <f t="shared" si="44"/>
        <v>0.97619047619047616</v>
      </c>
    </row>
    <row r="191" spans="1:30" x14ac:dyDescent="0.2">
      <c r="A191" s="14" t="s">
        <v>119</v>
      </c>
      <c r="B191" s="15"/>
      <c r="C191" s="16" t="str">
        <f t="shared" si="47"/>
        <v/>
      </c>
      <c r="D191" s="15"/>
      <c r="E191" s="16" t="str">
        <f t="shared" si="47"/>
        <v/>
      </c>
      <c r="F191" s="15"/>
      <c r="G191" s="16" t="str">
        <f t="shared" si="33"/>
        <v/>
      </c>
      <c r="H191" s="15"/>
      <c r="I191" s="16" t="str">
        <f t="shared" si="34"/>
        <v/>
      </c>
      <c r="J191" s="15"/>
      <c r="K191" s="16" t="str">
        <f t="shared" si="35"/>
        <v/>
      </c>
      <c r="L191" s="15"/>
      <c r="M191" s="16" t="str">
        <f t="shared" si="36"/>
        <v/>
      </c>
      <c r="N191" s="15"/>
      <c r="O191" s="16" t="str">
        <f t="shared" si="37"/>
        <v/>
      </c>
      <c r="P191" s="15"/>
      <c r="Q191" s="16" t="str">
        <f t="shared" si="38"/>
        <v/>
      </c>
      <c r="R191" s="15">
        <v>38</v>
      </c>
      <c r="S191" s="16">
        <f t="shared" si="39"/>
        <v>1</v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38</v>
      </c>
      <c r="AC191" s="15">
        <v>38</v>
      </c>
      <c r="AD191" s="16">
        <f t="shared" si="44"/>
        <v>1</v>
      </c>
    </row>
    <row r="192" spans="1:30" x14ac:dyDescent="0.2">
      <c r="A192" s="14" t="s">
        <v>143</v>
      </c>
      <c r="B192" s="15"/>
      <c r="C192" s="16" t="str">
        <f t="shared" si="47"/>
        <v/>
      </c>
      <c r="D192" s="15">
        <v>1</v>
      </c>
      <c r="E192" s="16">
        <f t="shared" si="47"/>
        <v>0.5</v>
      </c>
      <c r="F192" s="15"/>
      <c r="G192" s="16" t="str">
        <f t="shared" si="33"/>
        <v/>
      </c>
      <c r="H192" s="15"/>
      <c r="I192" s="16" t="str">
        <f t="shared" si="34"/>
        <v/>
      </c>
      <c r="J192" s="15"/>
      <c r="K192" s="16" t="str">
        <f t="shared" si="35"/>
        <v/>
      </c>
      <c r="L192" s="15"/>
      <c r="M192" s="16" t="str">
        <f t="shared" si="36"/>
        <v/>
      </c>
      <c r="N192" s="15"/>
      <c r="O192" s="16" t="str">
        <f t="shared" si="37"/>
        <v/>
      </c>
      <c r="P192" s="15">
        <v>1</v>
      </c>
      <c r="Q192" s="16">
        <f t="shared" si="38"/>
        <v>0.5</v>
      </c>
      <c r="R192" s="15"/>
      <c r="S192" s="16" t="str">
        <f t="shared" si="39"/>
        <v/>
      </c>
      <c r="T192" s="15"/>
      <c r="U192" s="16" t="str">
        <f t="shared" si="40"/>
        <v/>
      </c>
      <c r="V192" s="15"/>
      <c r="W192" s="16" t="str">
        <f t="shared" si="41"/>
        <v/>
      </c>
      <c r="X192" s="15"/>
      <c r="Y192" s="16" t="str">
        <f t="shared" si="42"/>
        <v/>
      </c>
      <c r="Z192" s="15"/>
      <c r="AA192" s="16" t="str">
        <f t="shared" si="43"/>
        <v/>
      </c>
      <c r="AB192" s="15">
        <v>2</v>
      </c>
      <c r="AC192" s="15">
        <v>1</v>
      </c>
      <c r="AD192" s="16">
        <f t="shared" si="44"/>
        <v>0.5</v>
      </c>
    </row>
    <row r="193" spans="1:30" x14ac:dyDescent="0.2">
      <c r="A193" s="14" t="s">
        <v>144</v>
      </c>
      <c r="B193" s="15">
        <v>1</v>
      </c>
      <c r="C193" s="16">
        <f t="shared" si="47"/>
        <v>1</v>
      </c>
      <c r="D193" s="15"/>
      <c r="E193" s="16" t="str">
        <f t="shared" si="47"/>
        <v/>
      </c>
      <c r="F193" s="15"/>
      <c r="G193" s="16" t="str">
        <f t="shared" si="33"/>
        <v/>
      </c>
      <c r="H193" s="15"/>
      <c r="I193" s="16" t="str">
        <f t="shared" si="34"/>
        <v/>
      </c>
      <c r="J193" s="15"/>
      <c r="K193" s="16" t="str">
        <f t="shared" si="35"/>
        <v/>
      </c>
      <c r="L193" s="15"/>
      <c r="M193" s="16" t="str">
        <f t="shared" si="36"/>
        <v/>
      </c>
      <c r="N193" s="15"/>
      <c r="O193" s="16" t="str">
        <f t="shared" si="37"/>
        <v/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1</v>
      </c>
      <c r="AC193" s="15">
        <v>1</v>
      </c>
      <c r="AD193" s="16">
        <f t="shared" si="44"/>
        <v>1</v>
      </c>
    </row>
    <row r="194" spans="1:30" x14ac:dyDescent="0.2">
      <c r="A194" s="14" t="s">
        <v>120</v>
      </c>
      <c r="B194" s="15"/>
      <c r="C194" s="16" t="str">
        <f t="shared" si="47"/>
        <v/>
      </c>
      <c r="D194" s="15"/>
      <c r="E194" s="16" t="str">
        <f t="shared" si="47"/>
        <v/>
      </c>
      <c r="F194" s="15"/>
      <c r="G194" s="16" t="str">
        <f t="shared" si="33"/>
        <v/>
      </c>
      <c r="H194" s="15"/>
      <c r="I194" s="16" t="str">
        <f t="shared" si="34"/>
        <v/>
      </c>
      <c r="J194" s="15"/>
      <c r="K194" s="16" t="str">
        <f t="shared" si="35"/>
        <v/>
      </c>
      <c r="L194" s="15"/>
      <c r="M194" s="16" t="str">
        <f t="shared" si="36"/>
        <v/>
      </c>
      <c r="N194" s="15">
        <v>1</v>
      </c>
      <c r="O194" s="16">
        <f t="shared" si="37"/>
        <v>1</v>
      </c>
      <c r="P194" s="15"/>
      <c r="Q194" s="16" t="str">
        <f t="shared" si="38"/>
        <v/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1</v>
      </c>
      <c r="AC194" s="15">
        <v>1</v>
      </c>
      <c r="AD194" s="16">
        <f t="shared" si="44"/>
        <v>1</v>
      </c>
    </row>
    <row r="195" spans="1:30" x14ac:dyDescent="0.2">
      <c r="A195" s="14" t="s">
        <v>145</v>
      </c>
      <c r="B195" s="15">
        <v>3</v>
      </c>
      <c r="C195" s="16">
        <f t="shared" si="47"/>
        <v>0.6</v>
      </c>
      <c r="D195" s="15"/>
      <c r="E195" s="16" t="str">
        <f t="shared" si="47"/>
        <v/>
      </c>
      <c r="F195" s="15"/>
      <c r="G195" s="16" t="str">
        <f t="shared" si="33"/>
        <v/>
      </c>
      <c r="H195" s="15"/>
      <c r="I195" s="16" t="str">
        <f t="shared" si="34"/>
        <v/>
      </c>
      <c r="J195" s="15">
        <v>1</v>
      </c>
      <c r="K195" s="16">
        <f t="shared" si="35"/>
        <v>0.2</v>
      </c>
      <c r="L195" s="15"/>
      <c r="M195" s="16" t="str">
        <f t="shared" si="36"/>
        <v/>
      </c>
      <c r="N195" s="15"/>
      <c r="O195" s="16" t="str">
        <f t="shared" si="37"/>
        <v/>
      </c>
      <c r="P195" s="15">
        <v>1</v>
      </c>
      <c r="Q195" s="16">
        <f t="shared" si="38"/>
        <v>0.2</v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/>
      <c r="AA195" s="16" t="str">
        <f t="shared" si="43"/>
        <v/>
      </c>
      <c r="AB195" s="15">
        <v>5</v>
      </c>
      <c r="AC195" s="15">
        <v>4</v>
      </c>
      <c r="AD195" s="16">
        <f t="shared" si="44"/>
        <v>0.8</v>
      </c>
    </row>
    <row r="196" spans="1:30" x14ac:dyDescent="0.2">
      <c r="A196" s="14" t="s">
        <v>146</v>
      </c>
      <c r="B196" s="15">
        <v>3</v>
      </c>
      <c r="C196" s="16">
        <f t="shared" si="47"/>
        <v>0.6</v>
      </c>
      <c r="D196" s="15"/>
      <c r="E196" s="16" t="str">
        <f t="shared" si="47"/>
        <v/>
      </c>
      <c r="F196" s="15">
        <v>1</v>
      </c>
      <c r="G196" s="16">
        <f t="shared" si="33"/>
        <v>0.2</v>
      </c>
      <c r="H196" s="15"/>
      <c r="I196" s="16" t="str">
        <f t="shared" si="34"/>
        <v/>
      </c>
      <c r="J196" s="15">
        <v>1</v>
      </c>
      <c r="K196" s="16">
        <f t="shared" si="35"/>
        <v>0.2</v>
      </c>
      <c r="L196" s="15"/>
      <c r="M196" s="16" t="str">
        <f t="shared" si="36"/>
        <v/>
      </c>
      <c r="N196" s="15"/>
      <c r="O196" s="16" t="str">
        <f t="shared" si="37"/>
        <v/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/>
      <c r="AA196" s="16" t="str">
        <f t="shared" si="43"/>
        <v/>
      </c>
      <c r="AB196" s="15">
        <v>5</v>
      </c>
      <c r="AC196" s="15">
        <v>5</v>
      </c>
      <c r="AD196" s="16">
        <f t="shared" si="44"/>
        <v>1</v>
      </c>
    </row>
    <row r="197" spans="1:30" x14ac:dyDescent="0.2">
      <c r="A197" s="14" t="s">
        <v>147</v>
      </c>
      <c r="B197" s="15">
        <v>3</v>
      </c>
      <c r="C197" s="16">
        <f t="shared" ref="C197:E212" si="48">IF(B197&lt;&gt;"",B197/$AB197,"")</f>
        <v>0.6</v>
      </c>
      <c r="D197" s="15"/>
      <c r="E197" s="16" t="str">
        <f t="shared" si="48"/>
        <v/>
      </c>
      <c r="F197" s="15"/>
      <c r="G197" s="16" t="str">
        <f t="shared" ref="G197:G208" si="49">IF(F197&lt;&gt;"",F197/$AB197,"")</f>
        <v/>
      </c>
      <c r="H197" s="15">
        <v>1</v>
      </c>
      <c r="I197" s="16">
        <f t="shared" ref="I197:I208" si="50">IF(H197&lt;&gt;"",H197/$AB197,"")</f>
        <v>0.2</v>
      </c>
      <c r="J197" s="15">
        <v>1</v>
      </c>
      <c r="K197" s="16">
        <f t="shared" ref="K197:K208" si="51">IF(J197&lt;&gt;"",J197/$AB197,"")</f>
        <v>0.2</v>
      </c>
      <c r="L197" s="15"/>
      <c r="M197" s="16" t="str">
        <f t="shared" ref="M197:M208" si="52">IF(L197&lt;&gt;"",L197/$AB197,"")</f>
        <v/>
      </c>
      <c r="N197" s="15"/>
      <c r="O197" s="16" t="str">
        <f t="shared" ref="O197:O208" si="53">IF(N197&lt;&gt;"",N197/$AB197,"")</f>
        <v/>
      </c>
      <c r="P197" s="15"/>
      <c r="Q197" s="16" t="str">
        <f t="shared" ref="Q197:Q208" si="54">IF(P197&lt;&gt;"",P197/$AB197,"")</f>
        <v/>
      </c>
      <c r="R197" s="15"/>
      <c r="S197" s="16" t="str">
        <f t="shared" ref="S197:S208" si="55">IF(R197&lt;&gt;"",R197/$AB197,"")</f>
        <v/>
      </c>
      <c r="T197" s="15"/>
      <c r="U197" s="16" t="str">
        <f t="shared" ref="U197:U208" si="56">IF(T197&lt;&gt;"",T197/$AB197,"")</f>
        <v/>
      </c>
      <c r="V197" s="15"/>
      <c r="W197" s="16" t="str">
        <f t="shared" ref="W197:W208" si="57">IF(V197&lt;&gt;"",V197/$AB197,"")</f>
        <v/>
      </c>
      <c r="X197" s="15"/>
      <c r="Y197" s="16" t="str">
        <f t="shared" ref="Y197:Y208" si="58">IF(X197&lt;&gt;"",X197/$AB197,"")</f>
        <v/>
      </c>
      <c r="Z197" s="15"/>
      <c r="AA197" s="16" t="str">
        <f t="shared" ref="AA197:AA208" si="59">IF(Z197&lt;&gt;"",Z197/$AB197,"")</f>
        <v/>
      </c>
      <c r="AB197" s="15">
        <v>5</v>
      </c>
      <c r="AC197" s="15">
        <v>5</v>
      </c>
      <c r="AD197" s="16">
        <f t="shared" ref="AD197:AD208" si="60">IF(AC197&lt;&gt;"",AC197/$AB197,"")</f>
        <v>1</v>
      </c>
    </row>
    <row r="198" spans="1:30" x14ac:dyDescent="0.2">
      <c r="A198" s="14" t="s">
        <v>148</v>
      </c>
      <c r="B198" s="15">
        <v>3</v>
      </c>
      <c r="C198" s="16">
        <f t="shared" si="48"/>
        <v>0.42857142857142855</v>
      </c>
      <c r="D198" s="15">
        <v>3</v>
      </c>
      <c r="E198" s="16">
        <f t="shared" si="48"/>
        <v>0.42857142857142855</v>
      </c>
      <c r="F198" s="15"/>
      <c r="G198" s="16" t="str">
        <f t="shared" si="49"/>
        <v/>
      </c>
      <c r="H198" s="15">
        <v>1</v>
      </c>
      <c r="I198" s="16">
        <f t="shared" si="50"/>
        <v>0.14285714285714285</v>
      </c>
      <c r="J198" s="15"/>
      <c r="K198" s="16" t="str">
        <f t="shared" si="51"/>
        <v/>
      </c>
      <c r="L198" s="15"/>
      <c r="M198" s="16" t="str">
        <f t="shared" si="52"/>
        <v/>
      </c>
      <c r="N198" s="15"/>
      <c r="O198" s="16" t="str">
        <f t="shared" si="53"/>
        <v/>
      </c>
      <c r="P198" s="15"/>
      <c r="Q198" s="16" t="str">
        <f t="shared" si="54"/>
        <v/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/>
      <c r="AA198" s="16" t="str">
        <f t="shared" si="59"/>
        <v/>
      </c>
      <c r="AB198" s="15">
        <v>7</v>
      </c>
      <c r="AC198" s="15">
        <v>7</v>
      </c>
      <c r="AD198" s="16">
        <f t="shared" si="60"/>
        <v>1</v>
      </c>
    </row>
    <row r="199" spans="1:30" x14ac:dyDescent="0.2">
      <c r="A199" s="14" t="s">
        <v>149</v>
      </c>
      <c r="B199" s="15">
        <v>3</v>
      </c>
      <c r="C199" s="16">
        <f t="shared" si="48"/>
        <v>0.42857142857142855</v>
      </c>
      <c r="D199" s="15">
        <v>3</v>
      </c>
      <c r="E199" s="16">
        <f t="shared" si="48"/>
        <v>0.42857142857142855</v>
      </c>
      <c r="F199" s="15">
        <v>1</v>
      </c>
      <c r="G199" s="16">
        <f t="shared" si="49"/>
        <v>0.14285714285714285</v>
      </c>
      <c r="H199" s="15"/>
      <c r="I199" s="16" t="str">
        <f t="shared" si="50"/>
        <v/>
      </c>
      <c r="J199" s="15"/>
      <c r="K199" s="16" t="str">
        <f t="shared" si="51"/>
        <v/>
      </c>
      <c r="L199" s="15"/>
      <c r="M199" s="16" t="str">
        <f t="shared" si="52"/>
        <v/>
      </c>
      <c r="N199" s="15"/>
      <c r="O199" s="16" t="str">
        <f t="shared" si="53"/>
        <v/>
      </c>
      <c r="P199" s="15"/>
      <c r="Q199" s="16" t="str">
        <f t="shared" si="54"/>
        <v/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7</v>
      </c>
      <c r="AC199" s="15">
        <v>7</v>
      </c>
      <c r="AD199" s="16">
        <f t="shared" si="60"/>
        <v>1</v>
      </c>
    </row>
    <row r="200" spans="1:30" x14ac:dyDescent="0.2">
      <c r="A200" s="14" t="s">
        <v>150</v>
      </c>
      <c r="B200" s="15">
        <v>4</v>
      </c>
      <c r="C200" s="16">
        <f t="shared" si="48"/>
        <v>0.5</v>
      </c>
      <c r="D200" s="15">
        <v>2</v>
      </c>
      <c r="E200" s="16">
        <f t="shared" si="48"/>
        <v>0.25</v>
      </c>
      <c r="F200" s="15"/>
      <c r="G200" s="16" t="str">
        <f t="shared" si="49"/>
        <v/>
      </c>
      <c r="H200" s="15"/>
      <c r="I200" s="16" t="str">
        <f t="shared" si="50"/>
        <v/>
      </c>
      <c r="J200" s="15"/>
      <c r="K200" s="16" t="str">
        <f t="shared" si="51"/>
        <v/>
      </c>
      <c r="L200" s="15">
        <v>1</v>
      </c>
      <c r="M200" s="16">
        <f t="shared" si="52"/>
        <v>0.125</v>
      </c>
      <c r="N200" s="15">
        <v>1</v>
      </c>
      <c r="O200" s="16">
        <f t="shared" si="53"/>
        <v>0.125</v>
      </c>
      <c r="P200" s="15"/>
      <c r="Q200" s="16" t="str">
        <f t="shared" si="54"/>
        <v/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8</v>
      </c>
      <c r="AC200" s="15">
        <v>8</v>
      </c>
      <c r="AD200" s="16">
        <f t="shared" si="60"/>
        <v>1</v>
      </c>
    </row>
    <row r="201" spans="1:30" x14ac:dyDescent="0.2">
      <c r="A201" s="14" t="s">
        <v>151</v>
      </c>
      <c r="B201" s="15"/>
      <c r="C201" s="16" t="str">
        <f t="shared" si="48"/>
        <v/>
      </c>
      <c r="D201" s="15"/>
      <c r="E201" s="16" t="str">
        <f t="shared" si="48"/>
        <v/>
      </c>
      <c r="F201" s="15"/>
      <c r="G201" s="16" t="str">
        <f t="shared" si="49"/>
        <v/>
      </c>
      <c r="H201" s="15"/>
      <c r="I201" s="16" t="str">
        <f t="shared" si="50"/>
        <v/>
      </c>
      <c r="J201" s="15"/>
      <c r="K201" s="16" t="str">
        <f t="shared" si="51"/>
        <v/>
      </c>
      <c r="L201" s="15"/>
      <c r="M201" s="16" t="str">
        <f t="shared" si="52"/>
        <v/>
      </c>
      <c r="N201" s="15"/>
      <c r="O201" s="16" t="str">
        <f t="shared" si="53"/>
        <v/>
      </c>
      <c r="P201" s="15"/>
      <c r="Q201" s="16" t="str">
        <f t="shared" si="54"/>
        <v/>
      </c>
      <c r="R201" s="15">
        <v>5</v>
      </c>
      <c r="S201" s="16">
        <f t="shared" si="55"/>
        <v>1</v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/>
      <c r="AA201" s="16" t="str">
        <f t="shared" si="59"/>
        <v/>
      </c>
      <c r="AB201" s="15">
        <v>5</v>
      </c>
      <c r="AC201" s="15">
        <v>5</v>
      </c>
      <c r="AD201" s="16">
        <f t="shared" si="60"/>
        <v>1</v>
      </c>
    </row>
    <row r="202" spans="1:30" s="13" customFormat="1" x14ac:dyDescent="0.2">
      <c r="A202" s="11" t="s">
        <v>70</v>
      </c>
      <c r="B202" s="11"/>
      <c r="C202" s="12" t="str">
        <f t="shared" si="48"/>
        <v/>
      </c>
      <c r="D202" s="11"/>
      <c r="E202" s="12" t="str">
        <f t="shared" si="48"/>
        <v/>
      </c>
      <c r="F202" s="11"/>
      <c r="G202" s="12" t="str">
        <f t="shared" si="49"/>
        <v/>
      </c>
      <c r="H202" s="11"/>
      <c r="I202" s="12" t="str">
        <f t="shared" si="50"/>
        <v/>
      </c>
      <c r="J202" s="11"/>
      <c r="K202" s="12" t="str">
        <f t="shared" si="51"/>
        <v/>
      </c>
      <c r="L202" s="11"/>
      <c r="M202" s="12" t="str">
        <f t="shared" si="52"/>
        <v/>
      </c>
      <c r="N202" s="11"/>
      <c r="O202" s="12" t="str">
        <f t="shared" si="53"/>
        <v/>
      </c>
      <c r="P202" s="11"/>
      <c r="Q202" s="12" t="str">
        <f t="shared" si="54"/>
        <v/>
      </c>
      <c r="R202" s="11"/>
      <c r="S202" s="12" t="str">
        <f t="shared" si="55"/>
        <v/>
      </c>
      <c r="T202" s="11"/>
      <c r="U202" s="12" t="str">
        <f t="shared" si="56"/>
        <v/>
      </c>
      <c r="V202" s="11"/>
      <c r="W202" s="12" t="str">
        <f t="shared" si="57"/>
        <v/>
      </c>
      <c r="X202" s="11"/>
      <c r="Y202" s="12" t="str">
        <f t="shared" si="58"/>
        <v/>
      </c>
      <c r="Z202" s="11"/>
      <c r="AA202" s="12" t="str">
        <f t="shared" si="59"/>
        <v/>
      </c>
      <c r="AB202" s="11"/>
      <c r="AC202" s="11"/>
      <c r="AD202" s="12" t="str">
        <f t="shared" si="60"/>
        <v/>
      </c>
    </row>
    <row r="203" spans="1:30" x14ac:dyDescent="0.2">
      <c r="A203" s="14" t="s">
        <v>135</v>
      </c>
      <c r="B203" s="15">
        <v>1</v>
      </c>
      <c r="C203" s="16">
        <f t="shared" si="48"/>
        <v>1</v>
      </c>
      <c r="D203" s="15"/>
      <c r="E203" s="16" t="str">
        <f t="shared" si="48"/>
        <v/>
      </c>
      <c r="F203" s="15"/>
      <c r="G203" s="16" t="str">
        <f t="shared" si="49"/>
        <v/>
      </c>
      <c r="H203" s="15"/>
      <c r="I203" s="16" t="str">
        <f t="shared" si="50"/>
        <v/>
      </c>
      <c r="J203" s="15"/>
      <c r="K203" s="16" t="str">
        <f t="shared" si="51"/>
        <v/>
      </c>
      <c r="L203" s="15"/>
      <c r="M203" s="16" t="str">
        <f t="shared" si="52"/>
        <v/>
      </c>
      <c r="N203" s="15"/>
      <c r="O203" s="16" t="str">
        <f t="shared" si="53"/>
        <v/>
      </c>
      <c r="P203" s="15"/>
      <c r="Q203" s="16" t="str">
        <f t="shared" si="54"/>
        <v/>
      </c>
      <c r="R203" s="15"/>
      <c r="S203" s="16" t="str">
        <f t="shared" si="55"/>
        <v/>
      </c>
      <c r="T203" s="15"/>
      <c r="U203" s="16" t="str">
        <f t="shared" si="56"/>
        <v/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1</v>
      </c>
      <c r="AC203" s="15">
        <v>1</v>
      </c>
      <c r="AD203" s="16">
        <f t="shared" si="60"/>
        <v>1</v>
      </c>
    </row>
    <row r="204" spans="1:30" x14ac:dyDescent="0.2">
      <c r="A204" s="14" t="s">
        <v>113</v>
      </c>
      <c r="B204" s="15"/>
      <c r="C204" s="16" t="str">
        <f t="shared" si="48"/>
        <v/>
      </c>
      <c r="D204" s="15"/>
      <c r="E204" s="16" t="str">
        <f t="shared" si="48"/>
        <v/>
      </c>
      <c r="F204" s="15"/>
      <c r="G204" s="16" t="str">
        <f t="shared" si="49"/>
        <v/>
      </c>
      <c r="H204" s="15">
        <v>1</v>
      </c>
      <c r="I204" s="16">
        <f t="shared" si="50"/>
        <v>1</v>
      </c>
      <c r="J204" s="15"/>
      <c r="K204" s="16" t="str">
        <f t="shared" si="51"/>
        <v/>
      </c>
      <c r="L204" s="15"/>
      <c r="M204" s="16" t="str">
        <f t="shared" si="52"/>
        <v/>
      </c>
      <c r="N204" s="15"/>
      <c r="O204" s="16" t="str">
        <f t="shared" si="53"/>
        <v/>
      </c>
      <c r="P204" s="15"/>
      <c r="Q204" s="16" t="str">
        <f t="shared" si="54"/>
        <v/>
      </c>
      <c r="R204" s="15"/>
      <c r="S204" s="16" t="str">
        <f t="shared" si="55"/>
        <v/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/>
      <c r="AA204" s="16" t="str">
        <f t="shared" si="59"/>
        <v/>
      </c>
      <c r="AB204" s="15">
        <v>1</v>
      </c>
      <c r="AC204" s="15">
        <v>1</v>
      </c>
      <c r="AD204" s="16">
        <f t="shared" si="60"/>
        <v>1</v>
      </c>
    </row>
    <row r="205" spans="1:30" x14ac:dyDescent="0.2">
      <c r="A205" s="14" t="s">
        <v>152</v>
      </c>
      <c r="B205" s="15"/>
      <c r="C205" s="16" t="str">
        <f t="shared" si="48"/>
        <v/>
      </c>
      <c r="D205" s="15"/>
      <c r="E205" s="16" t="str">
        <f t="shared" si="48"/>
        <v/>
      </c>
      <c r="F205" s="15"/>
      <c r="G205" s="16" t="str">
        <f t="shared" si="49"/>
        <v/>
      </c>
      <c r="H205" s="15"/>
      <c r="I205" s="16" t="str">
        <f t="shared" si="50"/>
        <v/>
      </c>
      <c r="J205" s="15"/>
      <c r="K205" s="16" t="str">
        <f t="shared" si="51"/>
        <v/>
      </c>
      <c r="L205" s="15"/>
      <c r="M205" s="16" t="str">
        <f t="shared" si="52"/>
        <v/>
      </c>
      <c r="N205" s="15"/>
      <c r="O205" s="16" t="str">
        <f t="shared" si="53"/>
        <v/>
      </c>
      <c r="P205" s="15"/>
      <c r="Q205" s="16" t="str">
        <f t="shared" si="54"/>
        <v/>
      </c>
      <c r="R205" s="15">
        <v>2</v>
      </c>
      <c r="S205" s="16">
        <f t="shared" si="55"/>
        <v>1</v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2</v>
      </c>
      <c r="AC205" s="15">
        <v>2</v>
      </c>
      <c r="AD205" s="16">
        <f t="shared" si="60"/>
        <v>1</v>
      </c>
    </row>
    <row r="206" spans="1:30" s="10" customFormat="1" x14ac:dyDescent="0.2">
      <c r="A206" s="8" t="s">
        <v>153</v>
      </c>
      <c r="B206" s="8"/>
      <c r="C206" s="9" t="str">
        <f t="shared" si="48"/>
        <v/>
      </c>
      <c r="D206" s="8"/>
      <c r="E206" s="9" t="str">
        <f t="shared" si="48"/>
        <v/>
      </c>
      <c r="F206" s="8"/>
      <c r="G206" s="9" t="str">
        <f t="shared" si="49"/>
        <v/>
      </c>
      <c r="H206" s="8"/>
      <c r="I206" s="9" t="str">
        <f t="shared" si="50"/>
        <v/>
      </c>
      <c r="J206" s="8"/>
      <c r="K206" s="9" t="str">
        <f t="shared" si="51"/>
        <v/>
      </c>
      <c r="L206" s="8"/>
      <c r="M206" s="9" t="str">
        <f t="shared" si="52"/>
        <v/>
      </c>
      <c r="N206" s="8"/>
      <c r="O206" s="9" t="str">
        <f t="shared" si="53"/>
        <v/>
      </c>
      <c r="P206" s="8"/>
      <c r="Q206" s="9" t="str">
        <f t="shared" si="54"/>
        <v/>
      </c>
      <c r="R206" s="8"/>
      <c r="S206" s="9" t="str">
        <f t="shared" si="55"/>
        <v/>
      </c>
      <c r="T206" s="8"/>
      <c r="U206" s="9" t="str">
        <f t="shared" si="56"/>
        <v/>
      </c>
      <c r="V206" s="8"/>
      <c r="W206" s="9" t="str">
        <f t="shared" si="57"/>
        <v/>
      </c>
      <c r="X206" s="8"/>
      <c r="Y206" s="9" t="str">
        <f t="shared" si="58"/>
        <v/>
      </c>
      <c r="Z206" s="8"/>
      <c r="AA206" s="9" t="str">
        <f t="shared" si="59"/>
        <v/>
      </c>
      <c r="AB206" s="8"/>
      <c r="AC206" s="8"/>
      <c r="AD206" s="9" t="str">
        <f t="shared" si="60"/>
        <v/>
      </c>
    </row>
    <row r="207" spans="1:30" s="13" customFormat="1" x14ac:dyDescent="0.2">
      <c r="A207" s="11" t="s">
        <v>23</v>
      </c>
      <c r="B207" s="11"/>
      <c r="C207" s="12" t="str">
        <f>IF(B207&lt;&gt;"",B207/$AB207,"")</f>
        <v/>
      </c>
      <c r="D207" s="11"/>
      <c r="E207" s="12" t="str">
        <f>IF(D207&lt;&gt;"",D207/$AB207,"")</f>
        <v/>
      </c>
      <c r="F207" s="11"/>
      <c r="G207" s="12" t="str">
        <f t="shared" si="49"/>
        <v/>
      </c>
      <c r="H207" s="11"/>
      <c r="I207" s="12" t="str">
        <f t="shared" si="50"/>
        <v/>
      </c>
      <c r="J207" s="11"/>
      <c r="K207" s="12" t="str">
        <f t="shared" si="51"/>
        <v/>
      </c>
      <c r="L207" s="11"/>
      <c r="M207" s="12" t="str">
        <f t="shared" si="52"/>
        <v/>
      </c>
      <c r="N207" s="11"/>
      <c r="O207" s="12" t="str">
        <f t="shared" si="53"/>
        <v/>
      </c>
      <c r="P207" s="11"/>
      <c r="Q207" s="12" t="str">
        <f t="shared" si="54"/>
        <v/>
      </c>
      <c r="R207" s="11"/>
      <c r="S207" s="12" t="str">
        <f t="shared" si="55"/>
        <v/>
      </c>
      <c r="T207" s="11"/>
      <c r="U207" s="12" t="str">
        <f t="shared" si="56"/>
        <v/>
      </c>
      <c r="V207" s="11"/>
      <c r="W207" s="12" t="str">
        <f t="shared" si="57"/>
        <v/>
      </c>
      <c r="X207" s="11"/>
      <c r="Y207" s="12" t="str">
        <f t="shared" si="58"/>
        <v/>
      </c>
      <c r="Z207" s="11"/>
      <c r="AA207" s="12" t="str">
        <f t="shared" si="59"/>
        <v/>
      </c>
      <c r="AB207" s="11"/>
      <c r="AC207" s="11"/>
      <c r="AD207" s="12" t="str">
        <f t="shared" si="60"/>
        <v/>
      </c>
    </row>
    <row r="208" spans="1:30" x14ac:dyDescent="0.2">
      <c r="A208" s="14" t="s">
        <v>154</v>
      </c>
      <c r="B208" s="15"/>
      <c r="C208" s="16" t="str">
        <f>IF(B208&lt;&gt;"",B208/$AB208,"")</f>
        <v/>
      </c>
      <c r="D208" s="15"/>
      <c r="E208" s="16" t="str">
        <f>IF(D208&lt;&gt;"",D208/$AB208,"")</f>
        <v/>
      </c>
      <c r="F208" s="15">
        <v>1</v>
      </c>
      <c r="G208" s="16">
        <f t="shared" si="49"/>
        <v>1</v>
      </c>
      <c r="H208" s="15"/>
      <c r="I208" s="16" t="str">
        <f t="shared" si="50"/>
        <v/>
      </c>
      <c r="J208" s="15"/>
      <c r="K208" s="16" t="str">
        <f t="shared" si="51"/>
        <v/>
      </c>
      <c r="L208" s="15"/>
      <c r="M208" s="16" t="str">
        <f t="shared" si="52"/>
        <v/>
      </c>
      <c r="N208" s="15"/>
      <c r="O208" s="16" t="str">
        <f t="shared" si="53"/>
        <v/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1</v>
      </c>
      <c r="AC208" s="15">
        <v>1</v>
      </c>
      <c r="AD208" s="16">
        <f t="shared" si="60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2022-06-06T01:41:50Z</dcterms:created>
  <dcterms:modified xsi:type="dcterms:W3CDTF">2022-06-06T01:41:57Z</dcterms:modified>
</cp:coreProperties>
</file>